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66A0FFB3-1B9C-4DD6-8F46-52EAF5CAA9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ojedinačni rezultati" sheetId="1" r:id="rId1"/>
    <sheet name="ekipno muškarci" sheetId="2" r:id="rId2"/>
    <sheet name="ekipno žene" sheetId="3" r:id="rId3"/>
    <sheet name="sveukupni plasman" sheetId="4" r:id="rId4"/>
  </sheets>
  <definedNames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2">#REF!</definedName>
    <definedName name="Excel_BuiltIn_Print_Area_3">#REF!</definedName>
  </definedNames>
  <calcPr calcId="191029"/>
</workbook>
</file>

<file path=xl/calcChain.xml><?xml version="1.0" encoding="utf-8"?>
<calcChain xmlns="http://schemas.openxmlformats.org/spreadsheetml/2006/main">
  <c r="F20" i="4" l="1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</calcChain>
</file>

<file path=xl/sharedStrings.xml><?xml version="1.0" encoding="utf-8"?>
<sst xmlns="http://schemas.openxmlformats.org/spreadsheetml/2006/main" count="1407" uniqueCount="492">
  <si>
    <t xml:space="preserve">KAJAK KANU MOTONAUTIČKI KLUB „ BEOGRAD “ </t>
  </si>
  <si>
    <t xml:space="preserve">„XIV Međunarodna Đurđevdanska kajak-kanu regata“ </t>
  </si>
  <si>
    <t>Prvenstvo Beograda za sve kategorije</t>
  </si>
  <si>
    <t>BEOGRAD</t>
  </si>
  <si>
    <t>14.05.2022.</t>
  </si>
  <si>
    <t>POJEDINAČNI REZULTATI</t>
  </si>
  <si>
    <t>subota,14. maj 2022</t>
  </si>
  <si>
    <t>Sastanak vođa ekipa 09.00 h</t>
  </si>
  <si>
    <t>TRKA 1</t>
  </si>
  <si>
    <t xml:space="preserve">MC-1 </t>
  </si>
  <si>
    <t xml:space="preserve">500 m </t>
  </si>
  <si>
    <t>Dečaci 2010 god.  i mlađi</t>
  </si>
  <si>
    <t>mesto</t>
  </si>
  <si>
    <t>staza</t>
  </si>
  <si>
    <t>Vukašin Mrdić</t>
  </si>
  <si>
    <t>sa pionirima c1</t>
  </si>
  <si>
    <t>Zorka</t>
  </si>
  <si>
    <t>Šabac</t>
  </si>
  <si>
    <t>TRKA 2</t>
  </si>
  <si>
    <t>MK-4</t>
  </si>
  <si>
    <t>Devojčice 2010/2011</t>
  </si>
  <si>
    <t>Una Bošnjačić-Anastasija Kostić-Milica Bosnić-Helena Ivković</t>
  </si>
  <si>
    <t>Sombor</t>
  </si>
  <si>
    <t>Bošković Lena  - Lazić Dunja - Petrović Nevena - Pušica Angelina</t>
  </si>
  <si>
    <t>BSK</t>
  </si>
  <si>
    <t>Borča</t>
  </si>
  <si>
    <t>Sara Nikolić-Marta Jovanović-Lena Stojićević-Tara Ignjatović</t>
  </si>
  <si>
    <t>Nađa Radaković -Tara Ilić-Milica Miljković-Ela Mićić</t>
  </si>
  <si>
    <t>TRKA 3</t>
  </si>
  <si>
    <t>MK-1</t>
  </si>
  <si>
    <t>Dečaci 2013 god.</t>
  </si>
  <si>
    <t>Aranjoš Andrej</t>
  </si>
  <si>
    <t>Bečej</t>
  </si>
  <si>
    <t>Srdjan Filipović</t>
  </si>
  <si>
    <t>Zabrežje</t>
  </si>
  <si>
    <t>Todorović Uroš</t>
  </si>
  <si>
    <t>TRKA 4</t>
  </si>
  <si>
    <t>K-4</t>
  </si>
  <si>
    <t>PIONIRI</t>
  </si>
  <si>
    <t>bodovi regata</t>
  </si>
  <si>
    <t>Molnar Mateja - Blažić Milan - Aranjoš Andor - Berkeš Mate</t>
  </si>
  <si>
    <t xml:space="preserve">Mateja Vukašinović - Strahinja Pantić - Ivković Bogdan - Prica Vuk </t>
  </si>
  <si>
    <t>Lakićević Petar-Radić Stefan-Bajagić Veljko-Gačević Žarko</t>
  </si>
  <si>
    <t>Zemun</t>
  </si>
  <si>
    <t>Uroš Kartalović - Andrija Sibinkić - David Konecki - Mihajlo Rnić   rezerva:Gavrilo Rudović</t>
  </si>
  <si>
    <t>Vojvodina</t>
  </si>
  <si>
    <t>Novi Sad</t>
  </si>
  <si>
    <t>Luka Cvijanović-Ognjen Samardžić-Đorđe Pilić-Georgij Canev</t>
  </si>
  <si>
    <t>Liman</t>
  </si>
  <si>
    <t>Satler Aleksa-Dujaković Dimitrije-Vukosavljević Aleksandar-Pušica Aleksa</t>
  </si>
  <si>
    <t>Crnčević Boško-Bukvić Ivan - Podraščanin Marko-Ilija Trninić</t>
  </si>
  <si>
    <t>KMNKB</t>
  </si>
  <si>
    <t>Beograd</t>
  </si>
  <si>
    <t>Rašljanin Nikola-Mihajlo Mihajlović-Andrej Marijanović-Viktor Dimitrijević</t>
  </si>
  <si>
    <t>AKK</t>
  </si>
  <si>
    <t>TRKA 5</t>
  </si>
  <si>
    <t>K-1</t>
  </si>
  <si>
    <t>SENIORKE</t>
  </si>
  <si>
    <t>Mihajlović Olivera</t>
  </si>
  <si>
    <t>Dunja Sarić</t>
  </si>
  <si>
    <t>Marija Stojanović</t>
  </si>
  <si>
    <t>Nikolina Moldovan</t>
  </si>
  <si>
    <t>Filimonović Jelena</t>
  </si>
  <si>
    <t>Sara Jovanović</t>
  </si>
  <si>
    <t>Teodora Durajlija</t>
  </si>
  <si>
    <t>Marija Petović</t>
  </si>
  <si>
    <t>TRKA 6</t>
  </si>
  <si>
    <t>DEVOJČICE 2013</t>
  </si>
  <si>
    <t>Nikolina Mihajlović</t>
  </si>
  <si>
    <t>Val</t>
  </si>
  <si>
    <t>Sr.Mitrovica</t>
  </si>
  <si>
    <t>Jadžić Valentina</t>
  </si>
  <si>
    <t>Milica Tulimirović</t>
  </si>
  <si>
    <t>Petra Limić</t>
  </si>
  <si>
    <t>Maša Mrdić</t>
  </si>
  <si>
    <t>TRKA 7</t>
  </si>
  <si>
    <t>PIONIRKE</t>
  </si>
  <si>
    <t>Milica Mastalović</t>
  </si>
  <si>
    <t>Sofija Đenadić</t>
  </si>
  <si>
    <t>Sarić Kaja</t>
  </si>
  <si>
    <t>Savić Ivana</t>
  </si>
  <si>
    <t>F.Višnjić</t>
  </si>
  <si>
    <t>Višnjićevo</t>
  </si>
  <si>
    <t>Andrea Vukašinović</t>
  </si>
  <si>
    <t>Jevrosimović Ana</t>
  </si>
  <si>
    <t>Šašić Anastasija</t>
  </si>
  <si>
    <t>Delibašić Sofija</t>
  </si>
  <si>
    <t>Mila Popović</t>
  </si>
  <si>
    <t>Dunja Đorđević</t>
  </si>
  <si>
    <t>Zmaj</t>
  </si>
  <si>
    <t>Manojlović Milena</t>
  </si>
  <si>
    <t>Petrović Anđela</t>
  </si>
  <si>
    <t>Rudaković Staša</t>
  </si>
  <si>
    <t>TRKA 8</t>
  </si>
  <si>
    <t>C-1</t>
  </si>
  <si>
    <t>JUNIORI</t>
  </si>
  <si>
    <t>Mihajlo Malović</t>
  </si>
  <si>
    <t>Nikolić Marko</t>
  </si>
  <si>
    <t>Tovarlaža Miloš</t>
  </si>
  <si>
    <t xml:space="preserve"> Mitrović Lazar</t>
  </si>
  <si>
    <t>-</t>
  </si>
  <si>
    <t>Petar Jaković</t>
  </si>
  <si>
    <t>TRKA 9</t>
  </si>
  <si>
    <t>DEČACI 2012</t>
  </si>
  <si>
    <t>Danilo Pilić</t>
  </si>
  <si>
    <t>Nikola Punoševac</t>
  </si>
  <si>
    <t>Stari Dunav</t>
  </si>
  <si>
    <t>Sr. Karlovci</t>
  </si>
  <si>
    <t>Petar Damjanović</t>
  </si>
  <si>
    <t>Nikola Uzelac</t>
  </si>
  <si>
    <t>Vuk Marijanović</t>
  </si>
  <si>
    <t>Stojićević Uroš</t>
  </si>
  <si>
    <t>Vladimir Petković</t>
  </si>
  <si>
    <t>Aleksa Mijajlović</t>
  </si>
  <si>
    <t>Strahinja Romer</t>
  </si>
  <si>
    <t>Veljko Šujdović</t>
  </si>
  <si>
    <t>Marina-Progar</t>
  </si>
  <si>
    <t>Progar</t>
  </si>
  <si>
    <t>Andrej Krsmanović</t>
  </si>
  <si>
    <t>TRKA 10</t>
  </si>
  <si>
    <t>K-2</t>
  </si>
  <si>
    <t>SENIORI</t>
  </si>
  <si>
    <t>Manjenčić Luka - Dovragović Veljko</t>
  </si>
  <si>
    <t>Ratkov Filip-Ikadinović Miodrag</t>
  </si>
  <si>
    <t xml:space="preserve">Bečej </t>
  </si>
  <si>
    <t>Vojin Rudović - Igor Putnik</t>
  </si>
  <si>
    <t>Danilo Živković-Lazar Djurić</t>
  </si>
  <si>
    <t>Vignjević Stefan - Kovandžić Stefan</t>
  </si>
  <si>
    <t>TRKA 11</t>
  </si>
  <si>
    <t>JUNIORKE</t>
  </si>
  <si>
    <t>Gojković Jana</t>
  </si>
  <si>
    <t>Jovana Smiljanić</t>
  </si>
  <si>
    <t>Sonja Bogišić</t>
  </si>
  <si>
    <t>Đorđević Emilija</t>
  </si>
  <si>
    <t>Baković Anđela</t>
  </si>
  <si>
    <t>Moravčević Valentina</t>
  </si>
  <si>
    <t xml:space="preserve">Teodora Durajlija </t>
  </si>
  <si>
    <t>Trandafilović Lena</t>
  </si>
  <si>
    <t>Sara Karadžić</t>
  </si>
  <si>
    <t>Milanović Milica</t>
  </si>
  <si>
    <t>TRKA 12</t>
  </si>
  <si>
    <t>DEVOJČICE 2012</t>
  </si>
  <si>
    <t>Nađa Borišev</t>
  </si>
  <si>
    <t>Milivojević Sofija</t>
  </si>
  <si>
    <t>Drina</t>
  </si>
  <si>
    <t>Bajina Bašta</t>
  </si>
  <si>
    <t>Skalušević Marija</t>
  </si>
  <si>
    <t>Limić Ivana</t>
  </si>
  <si>
    <t>Cokić Ina</t>
  </si>
  <si>
    <t>Ana Petrović</t>
  </si>
  <si>
    <t>TRKA 13</t>
  </si>
  <si>
    <t>KADETI</t>
  </si>
  <si>
    <t>Rajić Lazar</t>
  </si>
  <si>
    <t>Marko Bekrić</t>
  </si>
  <si>
    <t>Crnčević Boško</t>
  </si>
  <si>
    <t>Nedić Nikola</t>
  </si>
  <si>
    <t>TRKA 14</t>
  </si>
  <si>
    <t>dečaci 2010/2011</t>
  </si>
  <si>
    <t>Pušica Aleksa - Jovanović Stefan - Stanković Ignjat - Milojević Mihailo</t>
  </si>
  <si>
    <t>Halai Viktor - Mesaroš Botond - Feher Deneš - Stričić Srđan</t>
  </si>
  <si>
    <t>Martin Boboš-Đurić Stefan-Uroš Vukić-Viktor Klinko</t>
  </si>
  <si>
    <t>Milanković Stefan-Mihailo Andrić - Trnavčević Vuk - Stojićević Miloš</t>
  </si>
  <si>
    <t xml:space="preserve">Grubješić Vuk -Lazar Pavlović - Đorđe Ilić - Žarko Đupovac </t>
  </si>
  <si>
    <t>Mihajlo Tulimirović-Despot Zlatkov-Nemanja Djurić-Uroš Blažić</t>
  </si>
  <si>
    <t>Pavle Alavanja-Balša Pejović-Aleksa Borić-Strahinja Dmitrić</t>
  </si>
  <si>
    <t>TRKA 15</t>
  </si>
  <si>
    <t>Lazar Dubaić- Vladimir Bojanić</t>
  </si>
  <si>
    <t>Uroš Bukvić- Lazar Trifunović</t>
  </si>
  <si>
    <t>Mataruga Uroš-Jelić Ognjen</t>
  </si>
  <si>
    <t>Pančevo</t>
  </si>
  <si>
    <t>Marko Kartalović - Branislav Mirkov</t>
  </si>
  <si>
    <t>Miljan Delić-Gavrilo Živković</t>
  </si>
  <si>
    <t>Kramer Vuk-Babić Dario</t>
  </si>
  <si>
    <t>Đurađ Vukašinović - Strahinja Ninković</t>
  </si>
  <si>
    <t>Cvetković Danilo- Stanković Relja</t>
  </si>
  <si>
    <t>Paunović Luka-Filimonović Vladimir</t>
  </si>
  <si>
    <t>Veljko Mudrić-Nenad Paštrović</t>
  </si>
  <si>
    <t>Todorović Relja-Dujaković Sergej</t>
  </si>
  <si>
    <t>TRKA 16</t>
  </si>
  <si>
    <t>Stevan Stojanov</t>
  </si>
  <si>
    <t>Milanović Lazar</t>
  </si>
  <si>
    <t>Kramer Ognjen</t>
  </si>
  <si>
    <t>Popović Mladen</t>
  </si>
  <si>
    <t xml:space="preserve">Steva Radosavljević </t>
  </si>
  <si>
    <t>Luka Božić</t>
  </si>
  <si>
    <t>Miljan Delić</t>
  </si>
  <si>
    <t>Božidar Savić</t>
  </si>
  <si>
    <t>Granžan Andrej</t>
  </si>
  <si>
    <t>Todorović Relja</t>
  </si>
  <si>
    <t>Nedeljković Milan</t>
  </si>
  <si>
    <t>Nedeljković Teodor</t>
  </si>
  <si>
    <t>Noa Šurjan</t>
  </si>
  <si>
    <t>Pavle Tubić</t>
  </si>
  <si>
    <t xml:space="preserve">Vuk Đorđe Dumanović </t>
  </si>
  <si>
    <t>TRKA 17</t>
  </si>
  <si>
    <t>Andrea Vukašinović -Sofija Đenadić</t>
  </si>
  <si>
    <t>Sarić Kaja-Jevrosimović Ana</t>
  </si>
  <si>
    <t>Šašić Anastasija-Manojlović Milena</t>
  </si>
  <si>
    <t>Milanović Katarina - Ilić Tara</t>
  </si>
  <si>
    <t>Tara Đorđević- Dunja Đorđević</t>
  </si>
  <si>
    <t>Lenka Golubović-Anastasija Gubica</t>
  </si>
  <si>
    <t>prev.</t>
  </si>
  <si>
    <t>Delibašić Sofija - Bukvić Nikolina</t>
  </si>
  <si>
    <t>TRKA 18</t>
  </si>
  <si>
    <t>Marko Cvijanović</t>
  </si>
  <si>
    <t>Lakićević Petar</t>
  </si>
  <si>
    <t>Molnar Mateja</t>
  </si>
  <si>
    <t>Pantić Strahinja</t>
  </si>
  <si>
    <t>Andrej Marijanović</t>
  </si>
  <si>
    <t>Dimitrije Zlatkov</t>
  </si>
  <si>
    <t>Mihajlo Rnić</t>
  </si>
  <si>
    <t>Stojanović Luka</t>
  </si>
  <si>
    <t>Mihajlo Mihajlović</t>
  </si>
  <si>
    <t>Radić Stefan</t>
  </si>
  <si>
    <t>Vukašin Špinjo</t>
  </si>
  <si>
    <t>Đorđe Pokrajac</t>
  </si>
  <si>
    <t>Milan Beronja</t>
  </si>
  <si>
    <t xml:space="preserve">Dujaković Dimitrije </t>
  </si>
  <si>
    <t>Bogdan Bogosavljević</t>
  </si>
  <si>
    <t>Kostić Marko</t>
  </si>
  <si>
    <t>Satler Aleksa</t>
  </si>
  <si>
    <t>Trninić Ilija</t>
  </si>
  <si>
    <t>Nemanja Paštrović</t>
  </si>
  <si>
    <t>Podraščanin Marko</t>
  </si>
  <si>
    <t>TRKA 19</t>
  </si>
  <si>
    <t>Goran Arsenijević</t>
  </si>
  <si>
    <t xml:space="preserve">Crnčević Boško </t>
  </si>
  <si>
    <t>žensko</t>
  </si>
  <si>
    <t xml:space="preserve">Milanović Milica </t>
  </si>
  <si>
    <t>mini</t>
  </si>
  <si>
    <t>Mrdić Vukašin</t>
  </si>
  <si>
    <t>MC1 mini</t>
  </si>
  <si>
    <t>Stanković Jovan</t>
  </si>
  <si>
    <t>Stefan Damjanović</t>
  </si>
  <si>
    <t>DNS</t>
  </si>
  <si>
    <t>TRKA 20</t>
  </si>
  <si>
    <t>KADETKINJE</t>
  </si>
  <si>
    <t>Sarić Jana</t>
  </si>
  <si>
    <t>Slavica Našagaćin</t>
  </si>
  <si>
    <t>Katarina Kecman</t>
  </si>
  <si>
    <t>Brajković Lena</t>
  </si>
  <si>
    <t>Vitorović Jovana</t>
  </si>
  <si>
    <t>Andrijana Pokrajac</t>
  </si>
  <si>
    <t>Hristina Petović</t>
  </si>
  <si>
    <t>Milica Argirović</t>
  </si>
  <si>
    <t>Maksimović Višnja</t>
  </si>
  <si>
    <t>Neda Novković</t>
  </si>
  <si>
    <t>TRKA 21</t>
  </si>
  <si>
    <t>Mihajlović Olivera-Petrović Željana</t>
  </si>
  <si>
    <t>Marija Stojanović - Jovana Smiljanić</t>
  </si>
  <si>
    <t>Dunja Sarić-Gojković Jana</t>
  </si>
  <si>
    <t>Đorđević Emilija - Filimonović Jelena</t>
  </si>
  <si>
    <t>Jovanović Sara - Moravčević Valentina</t>
  </si>
  <si>
    <t>TRKA 22</t>
  </si>
  <si>
    <t>DEVOJČICE 2012/2013</t>
  </si>
  <si>
    <t>Nema prijavljenih posada.</t>
  </si>
  <si>
    <t>TRKA 23</t>
  </si>
  <si>
    <t>Dovragović Veljko</t>
  </si>
  <si>
    <t>Stojkovi Miloš</t>
  </si>
  <si>
    <t>Danilo Živković</t>
  </si>
  <si>
    <t>Edvard Perlaki</t>
  </si>
  <si>
    <t>Granžan Petar</t>
  </si>
  <si>
    <t>Antonijević Đorđe</t>
  </si>
  <si>
    <t>Mihajlo Petović</t>
  </si>
  <si>
    <t>Vukašin Vujanić</t>
  </si>
  <si>
    <t>Vasilov Ivan</t>
  </si>
  <si>
    <t>TRKA 24</t>
  </si>
  <si>
    <t>DEČACI 2011</t>
  </si>
  <si>
    <t>Mihajlo Tulimirović</t>
  </si>
  <si>
    <t>Mihailo Andrić</t>
  </si>
  <si>
    <t>Despot Zlatkov</t>
  </si>
  <si>
    <t>Nemanja Djurić</t>
  </si>
  <si>
    <t>Maksim Rudović</t>
  </si>
  <si>
    <t>Uroš Blažić</t>
  </si>
  <si>
    <t>Šijaković Mihailo</t>
  </si>
  <si>
    <t>Halai Viktor</t>
  </si>
  <si>
    <t>Nikola Mihajlović</t>
  </si>
  <si>
    <t>Mesaroš Botond</t>
  </si>
  <si>
    <t>Martin Boboš</t>
  </si>
  <si>
    <t>Balša Pejović</t>
  </si>
  <si>
    <t>Aleksa Ćurić</t>
  </si>
  <si>
    <t>Vuk Kostić</t>
  </si>
  <si>
    <t>Lazar Pavlović</t>
  </si>
  <si>
    <t>Stefan Brvar</t>
  </si>
  <si>
    <t>Milan Medić</t>
  </si>
  <si>
    <t>Viktor Klinko</t>
  </si>
  <si>
    <t xml:space="preserve">Stojićević Miloš </t>
  </si>
  <si>
    <t>Popović Aleksa</t>
  </si>
  <si>
    <t>prev</t>
  </si>
  <si>
    <t>Đorđe Ilić</t>
  </si>
  <si>
    <t>TRKA 25</t>
  </si>
  <si>
    <t>Radosavljević - Petkovski - Petrović L - Petrović Jakov</t>
  </si>
  <si>
    <t>Veljko Popović - Marko Nikolić - Uroš Radović - Božidar Savić</t>
  </si>
  <si>
    <t>Kramer Ognjen-Marković Danilo-Lakićević Petar-Granžan Andrej</t>
  </si>
  <si>
    <t xml:space="preserve">Aćim Rašić- Popović Mladen-Todorović Relja- Dujaković Sergej </t>
  </si>
  <si>
    <t>Nedeljković Milan-Nedeljković Teodor-Filimonović Vladimir-Aleksa Skalušević</t>
  </si>
  <si>
    <t>Dimitrije Zlatkov-Vukašin Špinjo-Stefan Stošić-Pavle Tubić</t>
  </si>
  <si>
    <t>Luka Cvijanović-Ognjen Samardžić-Đorđe Pilić-Marko Fajgelj</t>
  </si>
  <si>
    <t>David Đekić- Marko Kostić- Avdija- Pokrajac Đorđe</t>
  </si>
  <si>
    <t>TRKA 26</t>
  </si>
  <si>
    <t>Sarić Jana-Vitorović Jovana</t>
  </si>
  <si>
    <t>Sofija Đenadić - Andrea Vukašinović</t>
  </si>
  <si>
    <t>Sarić Kaja-Bošković Andrea</t>
  </si>
  <si>
    <t>Baković Anđela-Brajković Lena</t>
  </si>
  <si>
    <t>Katarina Kecman - Mina Dimitrijević</t>
  </si>
  <si>
    <t>Hristina Petović-Mila Popović</t>
  </si>
  <si>
    <t>Milica Argirović- Andrijana Pokrajac</t>
  </si>
  <si>
    <t>Trandafilović Lena-Maksimović Višnja</t>
  </si>
  <si>
    <t>TRKA 27</t>
  </si>
  <si>
    <t xml:space="preserve">Malović Mihajlo </t>
  </si>
  <si>
    <t>Dušan Milošević</t>
  </si>
  <si>
    <t>Tovarlaža Mihajlo</t>
  </si>
  <si>
    <t>Beronja Petar</t>
  </si>
  <si>
    <t>Zoran Obradović</t>
  </si>
  <si>
    <t>TRKA 28</t>
  </si>
  <si>
    <t>DEVOJČICE 2011</t>
  </si>
  <si>
    <t>Anastasija Kostić</t>
  </si>
  <si>
    <t>Nađa Radaković</t>
  </si>
  <si>
    <t>Zlatanović Nađa</t>
  </si>
  <si>
    <t>Petrović Nevena</t>
  </si>
  <si>
    <t>Lazić Dunja</t>
  </si>
  <si>
    <t>Milica Bosnić</t>
  </si>
  <si>
    <t>Ela Mićić</t>
  </si>
  <si>
    <t>Helena Ivković</t>
  </si>
  <si>
    <t>Nina Mokić</t>
  </si>
  <si>
    <t>Lena Stojićević</t>
  </si>
  <si>
    <t>Tara Ignjatović</t>
  </si>
  <si>
    <t>TRKA 29</t>
  </si>
  <si>
    <t>500 m</t>
  </si>
  <si>
    <t>Marko Cvijanović-Luka Cvijanović</t>
  </si>
  <si>
    <t>Lakićević Petar-Radić Stefan</t>
  </si>
  <si>
    <t>Mateja Vukašinović - Strahinja Pantić</t>
  </si>
  <si>
    <t>Mihajlo Mihajlović-Andrej Marijanović,</t>
  </si>
  <si>
    <t>Molnar Mateja - Blažić Milan, rez. Aranjoš Andor</t>
  </si>
  <si>
    <t>Despot Zlatkov-Vukašin Špinjo</t>
  </si>
  <si>
    <t>Andrija Sibinkić -Mihajlo Rnić</t>
  </si>
  <si>
    <t>Bajagić Veljko-Gačević Žarko</t>
  </si>
  <si>
    <t>Satler Aleksa-Dujaković Dimitrije</t>
  </si>
  <si>
    <t>Stefan Đurić - Uroš Vukić</t>
  </si>
  <si>
    <t>Ilija Trninić-Marko Podraščanin</t>
  </si>
  <si>
    <t>Marko Božić- Marko Kostić</t>
  </si>
  <si>
    <t>TRKA 30</t>
  </si>
  <si>
    <t>Manjenčić Luka</t>
  </si>
  <si>
    <t>Kramer Vuk</t>
  </si>
  <si>
    <t>Lazar Dubaić</t>
  </si>
  <si>
    <t>Lazar Trifunović</t>
  </si>
  <si>
    <t>Vignjević Stefan</t>
  </si>
  <si>
    <t>Kovandžić Stefan</t>
  </si>
  <si>
    <t>Miloš Dukić</t>
  </si>
  <si>
    <t>Mataruga Uroš</t>
  </si>
  <si>
    <t>Vladimir Bojanić</t>
  </si>
  <si>
    <t>Nikola Argirović</t>
  </si>
  <si>
    <t>Veljko Mudrić</t>
  </si>
  <si>
    <t>Stanković Relja</t>
  </si>
  <si>
    <t>Mladenović Luka</t>
  </si>
  <si>
    <t>Cvetković Danilo</t>
  </si>
  <si>
    <t>TRKA 31</t>
  </si>
  <si>
    <t>DEČACI 2012/2013</t>
  </si>
  <si>
    <t>Nikola Uzelac-Aleksa Mijajlović-Petar Damjanović-Vladimir Petković</t>
  </si>
  <si>
    <t>Srđan Filipović-Andrej Krsmanović-Lazar Kecman-Veljko Šujdović</t>
  </si>
  <si>
    <t>Zabrežje 3x-Marina</t>
  </si>
  <si>
    <t>TRKA 32</t>
  </si>
  <si>
    <t>Jana Sarić-Đorđević Emilija</t>
  </si>
  <si>
    <t>Slavica Našagaćin - Jovana Smiljanić</t>
  </si>
  <si>
    <t>Katarina Kecman -Gojković Jana</t>
  </si>
  <si>
    <t>Durajlija Teodora-Trandafilović Lena</t>
  </si>
  <si>
    <t>Brajković Lena-Bošković Andrea</t>
  </si>
  <si>
    <t>Moravčević Valentina - Gojković Ana</t>
  </si>
  <si>
    <t>Vitorović Jovana-Aničić Vasilija</t>
  </si>
  <si>
    <t>Sonja Bogišić-Staša Kosanović</t>
  </si>
  <si>
    <t>TRKA 33</t>
  </si>
  <si>
    <t>DEVOJČICE 2010</t>
  </si>
  <si>
    <t>Una Bošnjačić</t>
  </si>
  <si>
    <t>Tara Đorđević</t>
  </si>
  <si>
    <t>Bošković Lena</t>
  </si>
  <si>
    <t>Lukić Una</t>
  </si>
  <si>
    <t>Pušica Angelina</t>
  </si>
  <si>
    <t>Marta Jovanović</t>
  </si>
  <si>
    <t>Tara Ilić</t>
  </si>
  <si>
    <t>Nikolić Sara</t>
  </si>
  <si>
    <t>Brajković Nađa</t>
  </si>
  <si>
    <t>Milica Miljković</t>
  </si>
  <si>
    <t>TRKA 34</t>
  </si>
  <si>
    <t>Lazar Trifunović- Stojanov Stevan- Argirović Nikola- Luka Božić</t>
  </si>
  <si>
    <t>Manjenčić Luka -Petrović Jakov - Petkovski Aleksandar - Radosavljević Steva</t>
  </si>
  <si>
    <t>Vignjević Stefan-Kovandžić Stefan-Paunović Luka-Vitorović Bogdan</t>
  </si>
  <si>
    <t>Kramer Ognjen-Marković Danilo-Mladenović Luka-Kramer Vuk</t>
  </si>
  <si>
    <t>Marko Kartalović - Branislav Mirkov - Miloš Dukić - Matej Konecki</t>
  </si>
  <si>
    <t xml:space="preserve">Cvetković Danilo- Stanković Relja- Dujaković Sergej-Popović Mladen </t>
  </si>
  <si>
    <t>Nemanja Alimpić-Aleksa Karadžić-Pavle Tubić-Stefan Stošić</t>
  </si>
  <si>
    <t>TRKA 35</t>
  </si>
  <si>
    <t>DEČACI 2010</t>
  </si>
  <si>
    <t>Pušica Aleksa</t>
  </si>
  <si>
    <t>Julijan Petrović</t>
  </si>
  <si>
    <t>Vuk Grubješić</t>
  </si>
  <si>
    <t>Đinović Lazar</t>
  </si>
  <si>
    <t>Feher Deneš</t>
  </si>
  <si>
    <t>Stričić Srđan</t>
  </si>
  <si>
    <t>Stefan Đurić</t>
  </si>
  <si>
    <t>Stanković Ignjat</t>
  </si>
  <si>
    <t>Jovanović Stefan</t>
  </si>
  <si>
    <t>Petar Stevović</t>
  </si>
  <si>
    <t xml:space="preserve">Stefan Milanković </t>
  </si>
  <si>
    <t>Aleksa Borić</t>
  </si>
  <si>
    <t>Kaplij Viktor</t>
  </si>
  <si>
    <t>Krneta Vuk</t>
  </si>
  <si>
    <t>Pavle Alavanja</t>
  </si>
  <si>
    <t>Milojević Mihailo</t>
  </si>
  <si>
    <t>Uroš Vukić</t>
  </si>
  <si>
    <t>Hinić Strahinja</t>
  </si>
  <si>
    <t>Aleksa Dumanović</t>
  </si>
  <si>
    <t>Uroš Petrović</t>
  </si>
  <si>
    <t>Strahinja Dmitrić</t>
  </si>
  <si>
    <t>Dražić Jovan</t>
  </si>
  <si>
    <t>Cvetanović Andrija</t>
  </si>
  <si>
    <t>Đurđić Andrija</t>
  </si>
  <si>
    <t>Vanja Janković</t>
  </si>
  <si>
    <t>TRKA 36</t>
  </si>
  <si>
    <t>Luka Božić-Stevan Stojanov</t>
  </si>
  <si>
    <t>Marko Cvijanović-Miljan Delić</t>
  </si>
  <si>
    <t xml:space="preserve">Liman </t>
  </si>
  <si>
    <t xml:space="preserve">Steva Radosavljević - Aleksandar Petkovski </t>
  </si>
  <si>
    <t>Todorović relja-Popović Mladen</t>
  </si>
  <si>
    <t>Milanović Lazar-Stojanović Luka</t>
  </si>
  <si>
    <t>Veljko Popović - Marko Nikolić</t>
  </si>
  <si>
    <t xml:space="preserve">Nedeljković Milan-Nedeljković Teodor </t>
  </si>
  <si>
    <t>Kramer Ognjen- Marković Danilo</t>
  </si>
  <si>
    <t>Granžan Andrej - Babić Dario</t>
  </si>
  <si>
    <t>Dujaković Dimitrije -Dujaković Sergej</t>
  </si>
  <si>
    <t>Vuk Đorđe Dumanović - Bogdan Bogosavljević</t>
  </si>
  <si>
    <t>David Đekić- Viktor Avdija</t>
  </si>
  <si>
    <t>TRKA 37</t>
  </si>
  <si>
    <t>ŽENE</t>
  </si>
  <si>
    <t>TRKA 38</t>
  </si>
  <si>
    <t>Tomićević Marko-Stojkov Miloš-Ratkov-Ikodinović</t>
  </si>
  <si>
    <t>Lagundžić Branko- Dovragović Veljko- Subotić Mihajlo-Ninković Strahinja</t>
  </si>
  <si>
    <t>Vojin Rudović - Igor Putnik - Edvard Perlaki - Uroš Ćuk</t>
  </si>
  <si>
    <t>Danilo Živković-Lazar Djurić-Aleksandar Jevtić-Lazar Dubaić</t>
  </si>
  <si>
    <t xml:space="preserve">Cvetković Danilo- Stanković Relja- Antonijević Đorđe -Vasilov Ivan </t>
  </si>
  <si>
    <t>TRKA 39</t>
  </si>
  <si>
    <t>SUP</t>
  </si>
  <si>
    <t>Žene/Muškarci</t>
  </si>
  <si>
    <t>Pavlović Uroš</t>
  </si>
  <si>
    <t>Milan Borišev</t>
  </si>
  <si>
    <t>Skalušević Kristina</t>
  </si>
  <si>
    <t>Ekipno Muškarci</t>
  </si>
  <si>
    <t xml:space="preserve">BROJ TRKE I DISCIPLINA </t>
  </si>
  <si>
    <t>Klub</t>
  </si>
  <si>
    <t>k-4 pio</t>
  </si>
  <si>
    <t>c-1 jun</t>
  </si>
  <si>
    <t>K-2 sen</t>
  </si>
  <si>
    <t>c-1 kad</t>
  </si>
  <si>
    <t>k-2 jun</t>
  </si>
  <si>
    <t>K-1 kad</t>
  </si>
  <si>
    <t>K-1 pio</t>
  </si>
  <si>
    <t>c-1 pio</t>
  </si>
  <si>
    <t>k-1 sen</t>
  </si>
  <si>
    <t>k-4 kad</t>
  </si>
  <si>
    <t>c-1 sen</t>
  </si>
  <si>
    <t>k-2 pio</t>
  </si>
  <si>
    <t>k-1 jun</t>
  </si>
  <si>
    <t>k-4 jun</t>
  </si>
  <si>
    <t>k-2 kad</t>
  </si>
  <si>
    <t>k-4 sen</t>
  </si>
  <si>
    <t>Ukupno</t>
  </si>
  <si>
    <t>KKK „Zorka“ - Šabac</t>
  </si>
  <si>
    <t>KKK „Zemun“ – Zemun</t>
  </si>
  <si>
    <t>KKK „Vojvodina“ – Novi Sad</t>
  </si>
  <si>
    <t>KKK "Liman" - Novi Sad</t>
  </si>
  <si>
    <t>KKK „Zabrežje“ – Zabrežje</t>
  </si>
  <si>
    <t>KKK „Zmaj“ – Zemun</t>
  </si>
  <si>
    <t>KKK „BSK“ – Borča</t>
  </si>
  <si>
    <t>KKK "Bečej" - Bečej</t>
  </si>
  <si>
    <t>Kajak kanu motonautički klub „Beograd“ - Beograd</t>
  </si>
  <si>
    <t>KKK „Filip Višnjić“ – Višnjićevo</t>
  </si>
  <si>
    <t>AKK – Beograd</t>
  </si>
  <si>
    <t>KKK „Pančevo“ – Pančevo</t>
  </si>
  <si>
    <t>KKK „Marina-Progar“ – Progar</t>
  </si>
  <si>
    <t>KK "Sombor" - Sombor</t>
  </si>
  <si>
    <t>SKKU "Stari Dunav" - Sremski Karlovci</t>
  </si>
  <si>
    <t>KKK "Val" - Sremska Mitrovica</t>
  </si>
  <si>
    <t>KK „Drina“ – Bajina Bašta</t>
  </si>
  <si>
    <t>BROJ TRKE I DISCIPLINE</t>
  </si>
  <si>
    <t>k-1 pion</t>
  </si>
  <si>
    <t>k-1 kade</t>
  </si>
  <si>
    <t>k-2 sen</t>
  </si>
  <si>
    <t>ukupno</t>
  </si>
  <si>
    <t>Muškarci</t>
  </si>
  <si>
    <t>Žene</t>
  </si>
  <si>
    <t>UKUPNO</t>
  </si>
  <si>
    <t>Plasman</t>
  </si>
  <si>
    <t>Ekipno Žene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</si>
</sst>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</font>
    <font>
      <b/>
      <i/>
      <sz val="16"/>
      <name val="Arial"/>
    </font>
    <font>
      <b/>
      <i/>
      <sz val="14"/>
      <name val="Arial"/>
    </font>
    <font>
      <sz val="12"/>
      <name val="Arial"/>
    </font>
    <font>
      <b/>
      <sz val="14"/>
      <name val="Arial"/>
    </font>
    <font>
      <b/>
      <i/>
      <u/>
      <sz val="16"/>
      <color rgb="FFFF0000"/>
      <name val="Arial"/>
    </font>
    <font>
      <b/>
      <i/>
      <u/>
      <sz val="14"/>
      <color rgb="FFFF0000"/>
      <name val="Arial"/>
    </font>
    <font>
      <b/>
      <u/>
      <sz val="12"/>
      <name val="Arial"/>
    </font>
    <font>
      <b/>
      <sz val="12"/>
      <name val="Arial"/>
    </font>
    <font>
      <b/>
      <sz val="12"/>
      <name val="Times New Roman"/>
    </font>
    <font>
      <sz val="14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4"/>
      <color rgb="FFFF0000"/>
      <name val="Arial"/>
    </font>
    <font>
      <sz val="12"/>
      <name val="Times New Roman"/>
    </font>
    <font>
      <sz val="14"/>
      <name val="Times New Roman"/>
    </font>
    <font>
      <sz val="14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24"/>
      <color rgb="FF00000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hair">
        <color rgb="FF808080"/>
      </left>
      <right/>
      <top style="hair">
        <color rgb="FF808080"/>
      </top>
      <bottom style="hair">
        <color rgb="FF808080"/>
      </bottom>
      <diagonal/>
    </border>
    <border>
      <left/>
      <right/>
      <top style="hair">
        <color rgb="FF808080"/>
      </top>
      <bottom style="hair">
        <color rgb="FF808080"/>
      </bottom>
      <diagonal/>
    </border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/>
      <right style="hair">
        <color rgb="FF808080"/>
      </right>
      <top style="hair">
        <color rgb="FF808080"/>
      </top>
      <bottom/>
      <diagonal/>
    </border>
    <border>
      <left/>
      <right/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/>
      <top style="hair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20" fontId="9" fillId="2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" fontId="8" fillId="2" borderId="2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0" borderId="0" xfId="0" applyFont="1" applyAlignment="1"/>
    <xf numFmtId="0" fontId="21" fillId="3" borderId="1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3"/>
  <sheetViews>
    <sheetView tabSelected="1" topLeftCell="A294" workbookViewId="0">
      <selection activeCell="C305" sqref="C305"/>
    </sheetView>
  </sheetViews>
  <sheetFormatPr defaultColWidth="14.44140625" defaultRowHeight="15" customHeight="1" x14ac:dyDescent="0.25"/>
  <cols>
    <col min="1" max="1" width="8" style="85" customWidth="1"/>
    <col min="2" max="2" width="13.6640625" style="85" customWidth="1"/>
    <col min="3" max="3" width="25.6640625" style="85" customWidth="1"/>
    <col min="4" max="4" width="32.6640625" style="85" customWidth="1"/>
    <col min="5" max="7" width="20.6640625" style="85" customWidth="1"/>
    <col min="8" max="11" width="8" style="85" customWidth="1"/>
    <col min="12" max="16384" width="14.44140625" style="85"/>
  </cols>
  <sheetData>
    <row r="1" spans="1:7" ht="20.25" customHeight="1" x14ac:dyDescent="0.35">
      <c r="A1" s="59" t="s">
        <v>0</v>
      </c>
      <c r="B1" s="84"/>
      <c r="C1" s="84"/>
      <c r="D1" s="84"/>
      <c r="E1" s="84"/>
      <c r="F1" s="84"/>
      <c r="G1" s="84"/>
    </row>
    <row r="2" spans="1:7" ht="20.25" customHeight="1" x14ac:dyDescent="0.35">
      <c r="A2" s="59" t="s">
        <v>1</v>
      </c>
      <c r="B2" s="84"/>
      <c r="C2" s="84"/>
      <c r="D2" s="84"/>
      <c r="E2" s="84"/>
      <c r="F2" s="84"/>
      <c r="G2" s="84"/>
    </row>
    <row r="3" spans="1:7" ht="20.25" customHeight="1" x14ac:dyDescent="0.35">
      <c r="A3" s="1"/>
      <c r="B3" s="2"/>
      <c r="C3" s="1"/>
      <c r="D3" s="1" t="s">
        <v>2</v>
      </c>
      <c r="E3" s="1"/>
      <c r="F3" s="1"/>
      <c r="G3" s="1"/>
    </row>
    <row r="4" spans="1:7" ht="20.25" customHeight="1" x14ac:dyDescent="0.35">
      <c r="A4" s="59" t="s">
        <v>3</v>
      </c>
      <c r="B4" s="84"/>
      <c r="C4" s="84"/>
      <c r="D4" s="84"/>
      <c r="E4" s="84"/>
      <c r="F4" s="84"/>
      <c r="G4" s="84"/>
    </row>
    <row r="5" spans="1:7" ht="20.25" customHeight="1" x14ac:dyDescent="0.35">
      <c r="A5" s="57" t="s">
        <v>4</v>
      </c>
      <c r="B5" s="84"/>
      <c r="C5" s="84"/>
      <c r="D5" s="84"/>
      <c r="E5" s="84"/>
      <c r="F5" s="84"/>
      <c r="G5" s="84"/>
    </row>
    <row r="6" spans="1:7" ht="20.25" customHeight="1" x14ac:dyDescent="0.35">
      <c r="A6" s="1"/>
      <c r="B6" s="2"/>
      <c r="C6" s="1"/>
      <c r="D6" s="1"/>
      <c r="E6" s="1"/>
      <c r="F6" s="1"/>
      <c r="G6" s="1"/>
    </row>
    <row r="7" spans="1:7" ht="18" customHeight="1" x14ac:dyDescent="0.3">
      <c r="A7" s="3"/>
      <c r="B7" s="4"/>
      <c r="C7" s="3"/>
      <c r="D7" s="3"/>
      <c r="E7" s="3"/>
      <c r="F7" s="3"/>
      <c r="G7" s="3"/>
    </row>
    <row r="8" spans="1:7" ht="20.25" customHeight="1" x14ac:dyDescent="0.35">
      <c r="A8" s="58" t="s">
        <v>5</v>
      </c>
      <c r="B8" s="84"/>
      <c r="C8" s="84"/>
      <c r="D8" s="84"/>
      <c r="E8" s="84"/>
      <c r="F8" s="84"/>
      <c r="G8" s="84"/>
    </row>
    <row r="9" spans="1:7" ht="20.25" customHeight="1" x14ac:dyDescent="0.35">
      <c r="A9" s="5"/>
      <c r="B9" s="6"/>
      <c r="C9" s="5"/>
      <c r="D9" s="5"/>
      <c r="E9" s="5"/>
      <c r="F9" s="5"/>
      <c r="G9" s="5"/>
    </row>
    <row r="10" spans="1:7" ht="18" customHeight="1" x14ac:dyDescent="0.3">
      <c r="A10" s="3"/>
      <c r="B10" s="4"/>
      <c r="C10" s="3"/>
      <c r="D10" s="3"/>
      <c r="E10" s="3"/>
      <c r="F10" s="3"/>
      <c r="G10" s="3"/>
    </row>
    <row r="11" spans="1:7" ht="18" customHeight="1" x14ac:dyDescent="0.3">
      <c r="A11" s="86" t="s">
        <v>6</v>
      </c>
      <c r="B11" s="4"/>
      <c r="C11" s="3"/>
      <c r="D11" s="3"/>
      <c r="E11" s="3"/>
      <c r="F11" s="3"/>
      <c r="G11" s="3"/>
    </row>
    <row r="12" spans="1:7" ht="18" customHeight="1" x14ac:dyDescent="0.3">
      <c r="A12" s="86"/>
      <c r="B12" s="4"/>
      <c r="C12" s="3"/>
      <c r="D12" s="3"/>
      <c r="E12" s="3"/>
      <c r="F12" s="3"/>
      <c r="G12" s="3"/>
    </row>
    <row r="13" spans="1:7" ht="18" customHeight="1" x14ac:dyDescent="0.3">
      <c r="A13" s="3" t="s">
        <v>7</v>
      </c>
      <c r="B13" s="4"/>
      <c r="C13" s="3"/>
      <c r="D13" s="3"/>
      <c r="E13" s="3"/>
      <c r="F13" s="3"/>
      <c r="G13" s="3"/>
    </row>
    <row r="14" spans="1:7" ht="18" customHeight="1" x14ac:dyDescent="0.3">
      <c r="A14" s="86"/>
      <c r="B14" s="4"/>
      <c r="C14" s="3"/>
      <c r="D14" s="3"/>
      <c r="E14" s="3"/>
      <c r="F14" s="3"/>
      <c r="G14" s="3"/>
    </row>
    <row r="15" spans="1:7" ht="18" customHeight="1" x14ac:dyDescent="0.3">
      <c r="A15" s="86"/>
      <c r="B15" s="4"/>
      <c r="C15" s="3"/>
      <c r="D15" s="3"/>
      <c r="E15" s="3"/>
      <c r="F15" s="3"/>
      <c r="G15" s="3"/>
    </row>
    <row r="16" spans="1:7" ht="18" customHeight="1" x14ac:dyDescent="0.3">
      <c r="A16" s="7"/>
      <c r="B16" s="8" t="s">
        <v>8</v>
      </c>
      <c r="C16" s="9" t="s">
        <v>9</v>
      </c>
      <c r="D16" s="10" t="s">
        <v>10</v>
      </c>
      <c r="E16" s="9" t="s">
        <v>11</v>
      </c>
      <c r="F16" s="9"/>
      <c r="G16" s="11">
        <v>0.41666666666666669</v>
      </c>
    </row>
    <row r="17" spans="1:7" ht="18" customHeight="1" x14ac:dyDescent="0.3">
      <c r="A17" s="3" t="s">
        <v>12</v>
      </c>
      <c r="B17" s="87" t="s">
        <v>13</v>
      </c>
      <c r="C17" s="12"/>
      <c r="D17" s="12"/>
      <c r="E17" s="12"/>
      <c r="F17" s="13"/>
      <c r="G17" s="12"/>
    </row>
    <row r="18" spans="1:7" ht="18" customHeight="1" x14ac:dyDescent="0.3">
      <c r="A18" s="86"/>
      <c r="B18" s="25"/>
      <c r="C18" s="14"/>
      <c r="D18" s="14"/>
      <c r="E18" s="15"/>
      <c r="F18" s="15"/>
      <c r="G18" s="12"/>
    </row>
    <row r="19" spans="1:7" ht="18" customHeight="1" x14ac:dyDescent="0.3">
      <c r="A19" s="86">
        <v>1</v>
      </c>
      <c r="B19" s="25">
        <v>1</v>
      </c>
      <c r="C19" s="14" t="s">
        <v>14</v>
      </c>
      <c r="D19" s="14" t="s">
        <v>15</v>
      </c>
      <c r="E19" s="15" t="s">
        <v>16</v>
      </c>
      <c r="F19" s="15" t="s">
        <v>17</v>
      </c>
      <c r="G19" s="12"/>
    </row>
    <row r="20" spans="1:7" ht="18" customHeight="1" x14ac:dyDescent="0.3">
      <c r="A20" s="86"/>
      <c r="B20" s="25"/>
      <c r="C20" s="12"/>
      <c r="D20" s="12"/>
      <c r="E20" s="16"/>
      <c r="F20" s="16"/>
      <c r="G20" s="12"/>
    </row>
    <row r="21" spans="1:7" ht="18" customHeight="1" x14ac:dyDescent="0.3">
      <c r="A21" s="7"/>
      <c r="B21" s="8" t="s">
        <v>18</v>
      </c>
      <c r="C21" s="9" t="s">
        <v>19</v>
      </c>
      <c r="D21" s="10" t="s">
        <v>10</v>
      </c>
      <c r="E21" s="9" t="s">
        <v>20</v>
      </c>
      <c r="F21" s="9"/>
      <c r="G21" s="11">
        <v>0.4201388888888889</v>
      </c>
    </row>
    <row r="22" spans="1:7" ht="18" customHeight="1" x14ac:dyDescent="0.3">
      <c r="A22" s="86"/>
      <c r="B22" s="17"/>
      <c r="C22" s="12"/>
      <c r="D22" s="12"/>
      <c r="E22" s="12"/>
      <c r="F22" s="13"/>
      <c r="G22" s="12"/>
    </row>
    <row r="23" spans="1:7" ht="42.75" customHeight="1" x14ac:dyDescent="0.3">
      <c r="A23" s="4">
        <v>1</v>
      </c>
      <c r="B23" s="25">
        <v>4</v>
      </c>
      <c r="C23" s="88" t="s">
        <v>21</v>
      </c>
      <c r="D23" s="89"/>
      <c r="E23" s="15" t="s">
        <v>22</v>
      </c>
      <c r="F23" s="15" t="s">
        <v>22</v>
      </c>
      <c r="G23" s="12"/>
    </row>
    <row r="24" spans="1:7" ht="42.75" customHeight="1" x14ac:dyDescent="0.3">
      <c r="A24" s="4">
        <v>2</v>
      </c>
      <c r="B24" s="25">
        <v>3</v>
      </c>
      <c r="C24" s="88" t="s">
        <v>23</v>
      </c>
      <c r="D24" s="89"/>
      <c r="E24" s="15" t="s">
        <v>24</v>
      </c>
      <c r="F24" s="15" t="s">
        <v>25</v>
      </c>
      <c r="G24" s="12"/>
    </row>
    <row r="25" spans="1:7" ht="42.75" customHeight="1" x14ac:dyDescent="0.3">
      <c r="A25" s="4">
        <v>3</v>
      </c>
      <c r="B25" s="25">
        <v>5</v>
      </c>
      <c r="C25" s="88" t="s">
        <v>26</v>
      </c>
      <c r="D25" s="89"/>
      <c r="E25" s="15" t="s">
        <v>16</v>
      </c>
      <c r="F25" s="15" t="s">
        <v>17</v>
      </c>
      <c r="G25" s="12"/>
    </row>
    <row r="26" spans="1:7" ht="42.75" customHeight="1" x14ac:dyDescent="0.3">
      <c r="A26" s="4">
        <v>4</v>
      </c>
      <c r="B26" s="25">
        <v>1</v>
      </c>
      <c r="C26" s="93" t="s">
        <v>27</v>
      </c>
      <c r="D26" s="89"/>
      <c r="E26" s="15" t="s">
        <v>16</v>
      </c>
      <c r="F26" s="15" t="s">
        <v>17</v>
      </c>
      <c r="G26" s="12"/>
    </row>
    <row r="27" spans="1:7" ht="18" customHeight="1" x14ac:dyDescent="0.3">
      <c r="A27" s="86"/>
      <c r="B27" s="25"/>
      <c r="C27" s="14"/>
      <c r="D27" s="90"/>
      <c r="E27" s="15"/>
      <c r="F27" s="15"/>
      <c r="G27" s="12"/>
    </row>
    <row r="28" spans="1:7" ht="18" customHeight="1" x14ac:dyDescent="0.3">
      <c r="A28" s="86"/>
      <c r="B28" s="18"/>
      <c r="C28" s="14"/>
      <c r="D28" s="12"/>
      <c r="E28" s="15"/>
      <c r="F28" s="15"/>
      <c r="G28" s="12"/>
    </row>
    <row r="29" spans="1:7" ht="18" customHeight="1" x14ac:dyDescent="0.3">
      <c r="A29" s="7"/>
      <c r="B29" s="8" t="s">
        <v>28</v>
      </c>
      <c r="C29" s="9" t="s">
        <v>29</v>
      </c>
      <c r="D29" s="10" t="s">
        <v>10</v>
      </c>
      <c r="E29" s="9" t="s">
        <v>30</v>
      </c>
      <c r="F29" s="9"/>
      <c r="G29" s="11">
        <v>0.42708333333333331</v>
      </c>
    </row>
    <row r="30" spans="1:7" ht="18" customHeight="1" x14ac:dyDescent="0.3">
      <c r="A30" s="3" t="s">
        <v>12</v>
      </c>
      <c r="B30" s="87" t="s">
        <v>13</v>
      </c>
      <c r="C30" s="3"/>
      <c r="D30" s="3"/>
      <c r="E30" s="3"/>
      <c r="F30" s="19"/>
      <c r="G30" s="12"/>
    </row>
    <row r="31" spans="1:7" ht="18" customHeight="1" x14ac:dyDescent="0.3">
      <c r="A31" s="4">
        <v>1</v>
      </c>
      <c r="B31" s="25">
        <v>2</v>
      </c>
      <c r="C31" s="14" t="s">
        <v>31</v>
      </c>
      <c r="D31" s="14"/>
      <c r="E31" s="15" t="s">
        <v>32</v>
      </c>
      <c r="F31" s="15" t="s">
        <v>32</v>
      </c>
      <c r="G31" s="12"/>
    </row>
    <row r="32" spans="1:7" ht="18" customHeight="1" x14ac:dyDescent="0.3">
      <c r="A32" s="4">
        <v>2</v>
      </c>
      <c r="B32" s="25">
        <v>3</v>
      </c>
      <c r="C32" s="14" t="s">
        <v>33</v>
      </c>
      <c r="D32" s="14"/>
      <c r="E32" s="15" t="s">
        <v>34</v>
      </c>
      <c r="F32" s="15" t="s">
        <v>34</v>
      </c>
      <c r="G32" s="12"/>
    </row>
    <row r="33" spans="1:7" ht="18" customHeight="1" x14ac:dyDescent="0.3">
      <c r="A33" s="4">
        <v>3</v>
      </c>
      <c r="B33" s="25">
        <v>1</v>
      </c>
      <c r="C33" s="14" t="s">
        <v>35</v>
      </c>
      <c r="D33" s="14"/>
      <c r="E33" s="15" t="s">
        <v>24</v>
      </c>
      <c r="F33" s="15" t="s">
        <v>25</v>
      </c>
      <c r="G33" s="12"/>
    </row>
    <row r="34" spans="1:7" ht="18" customHeight="1" x14ac:dyDescent="0.3">
      <c r="A34" s="86"/>
      <c r="B34" s="25"/>
      <c r="C34" s="14"/>
      <c r="D34" s="18"/>
      <c r="E34" s="12"/>
      <c r="F34" s="12"/>
      <c r="G34" s="12"/>
    </row>
    <row r="35" spans="1:7" ht="18" customHeight="1" x14ac:dyDescent="0.3">
      <c r="A35" s="86"/>
      <c r="B35" s="20"/>
      <c r="C35" s="14"/>
      <c r="D35" s="3"/>
      <c r="G35" s="3"/>
    </row>
    <row r="36" spans="1:7" ht="18" customHeight="1" x14ac:dyDescent="0.3">
      <c r="A36" s="7"/>
      <c r="B36" s="8" t="s">
        <v>36</v>
      </c>
      <c r="C36" s="9" t="s">
        <v>37</v>
      </c>
      <c r="D36" s="10" t="s">
        <v>10</v>
      </c>
      <c r="E36" s="9" t="s">
        <v>38</v>
      </c>
      <c r="F36" s="9"/>
      <c r="G36" s="11">
        <v>0.43055555555555558</v>
      </c>
    </row>
    <row r="37" spans="1:7" ht="15" customHeight="1" x14ac:dyDescent="0.25">
      <c r="A37" s="3" t="s">
        <v>12</v>
      </c>
      <c r="B37" s="87" t="s">
        <v>13</v>
      </c>
      <c r="C37" s="3"/>
      <c r="D37" s="3"/>
      <c r="E37" s="3"/>
      <c r="F37" s="19"/>
      <c r="G37" s="3" t="s">
        <v>39</v>
      </c>
    </row>
    <row r="38" spans="1:7" ht="34.5" customHeight="1" x14ac:dyDescent="0.3">
      <c r="A38" s="4">
        <v>1</v>
      </c>
      <c r="B38" s="25">
        <v>10</v>
      </c>
      <c r="C38" s="88" t="s">
        <v>40</v>
      </c>
      <c r="D38" s="89"/>
      <c r="E38" s="15" t="s">
        <v>32</v>
      </c>
      <c r="F38" s="15" t="s">
        <v>32</v>
      </c>
      <c r="G38" s="12">
        <v>16</v>
      </c>
    </row>
    <row r="39" spans="1:7" ht="34.5" customHeight="1" x14ac:dyDescent="0.3">
      <c r="A39" s="4">
        <v>2</v>
      </c>
      <c r="B39" s="25">
        <v>6</v>
      </c>
      <c r="C39" s="93" t="s">
        <v>41</v>
      </c>
      <c r="D39" s="89"/>
      <c r="E39" s="15" t="s">
        <v>16</v>
      </c>
      <c r="F39" s="15" t="s">
        <v>17</v>
      </c>
      <c r="G39" s="12">
        <v>14</v>
      </c>
    </row>
    <row r="40" spans="1:7" ht="34.5" customHeight="1" x14ac:dyDescent="0.3">
      <c r="A40" s="4">
        <v>3</v>
      </c>
      <c r="B40" s="25">
        <v>1</v>
      </c>
      <c r="C40" s="88" t="s">
        <v>42</v>
      </c>
      <c r="D40" s="89"/>
      <c r="E40" s="15" t="s">
        <v>43</v>
      </c>
      <c r="F40" s="15" t="s">
        <v>43</v>
      </c>
      <c r="G40" s="12">
        <v>12</v>
      </c>
    </row>
    <row r="41" spans="1:7" ht="34.5" customHeight="1" x14ac:dyDescent="0.3">
      <c r="A41" s="4">
        <v>4</v>
      </c>
      <c r="B41" s="25">
        <v>3</v>
      </c>
      <c r="C41" s="88" t="s">
        <v>44</v>
      </c>
      <c r="D41" s="89"/>
      <c r="E41" s="15" t="s">
        <v>45</v>
      </c>
      <c r="F41" s="15" t="s">
        <v>46</v>
      </c>
      <c r="G41" s="12">
        <v>10</v>
      </c>
    </row>
    <row r="42" spans="1:7" ht="34.5" customHeight="1" x14ac:dyDescent="0.3">
      <c r="A42" s="4">
        <v>5</v>
      </c>
      <c r="B42" s="25">
        <v>9</v>
      </c>
      <c r="C42" s="88" t="s">
        <v>47</v>
      </c>
      <c r="D42" s="89"/>
      <c r="E42" s="15" t="s">
        <v>48</v>
      </c>
      <c r="F42" s="15" t="s">
        <v>46</v>
      </c>
      <c r="G42" s="12">
        <v>8</v>
      </c>
    </row>
    <row r="43" spans="1:7" ht="34.5" customHeight="1" x14ac:dyDescent="0.3">
      <c r="A43" s="4">
        <v>6</v>
      </c>
      <c r="B43" s="25">
        <v>5</v>
      </c>
      <c r="C43" s="88" t="s">
        <v>49</v>
      </c>
      <c r="D43" s="89"/>
      <c r="E43" s="15" t="s">
        <v>24</v>
      </c>
      <c r="F43" s="15" t="s">
        <v>25</v>
      </c>
      <c r="G43" s="12">
        <v>6</v>
      </c>
    </row>
    <row r="44" spans="1:7" ht="34.5" customHeight="1" x14ac:dyDescent="0.3">
      <c r="A44" s="4">
        <v>7</v>
      </c>
      <c r="B44" s="25">
        <v>8</v>
      </c>
      <c r="C44" s="88" t="s">
        <v>50</v>
      </c>
      <c r="D44" s="89"/>
      <c r="E44" s="15" t="s">
        <v>51</v>
      </c>
      <c r="F44" s="15" t="s">
        <v>52</v>
      </c>
      <c r="G44" s="12">
        <v>4</v>
      </c>
    </row>
    <row r="45" spans="1:7" ht="34.5" customHeight="1" x14ac:dyDescent="0.3">
      <c r="A45" s="4">
        <v>8</v>
      </c>
      <c r="B45" s="25">
        <v>4</v>
      </c>
      <c r="C45" s="88" t="s">
        <v>53</v>
      </c>
      <c r="D45" s="89"/>
      <c r="E45" s="15" t="s">
        <v>54</v>
      </c>
      <c r="F45" s="15" t="s">
        <v>52</v>
      </c>
      <c r="G45" s="12">
        <v>2</v>
      </c>
    </row>
    <row r="46" spans="1:7" ht="18" customHeight="1" x14ac:dyDescent="0.3">
      <c r="A46" s="86"/>
      <c r="B46" s="25"/>
      <c r="C46" s="14"/>
      <c r="D46" s="90"/>
      <c r="E46" s="15"/>
      <c r="F46" s="15"/>
      <c r="G46" s="12"/>
    </row>
    <row r="47" spans="1:7" ht="18" customHeight="1" x14ac:dyDescent="0.3">
      <c r="A47" s="86"/>
      <c r="B47" s="25"/>
      <c r="C47" s="14"/>
      <c r="D47" s="90"/>
      <c r="E47" s="15"/>
      <c r="F47" s="15"/>
      <c r="G47" s="12"/>
    </row>
    <row r="48" spans="1:7" ht="18" customHeight="1" x14ac:dyDescent="0.3">
      <c r="A48" s="86"/>
      <c r="B48" s="25"/>
      <c r="C48" s="14"/>
      <c r="D48" s="12"/>
      <c r="G48" s="12"/>
    </row>
    <row r="49" spans="1:7" ht="18" customHeight="1" x14ac:dyDescent="0.3">
      <c r="A49" s="86"/>
      <c r="B49" s="8" t="s">
        <v>55</v>
      </c>
      <c r="C49" s="9" t="s">
        <v>56</v>
      </c>
      <c r="D49" s="10" t="s">
        <v>10</v>
      </c>
      <c r="E49" s="9" t="s">
        <v>57</v>
      </c>
      <c r="F49" s="9"/>
      <c r="G49" s="11">
        <v>0.43402777777777773</v>
      </c>
    </row>
    <row r="50" spans="1:7" ht="15" customHeight="1" x14ac:dyDescent="0.25">
      <c r="A50" s="3" t="s">
        <v>12</v>
      </c>
      <c r="B50" s="87" t="s">
        <v>13</v>
      </c>
      <c r="C50" s="3"/>
      <c r="D50" s="3"/>
      <c r="E50" s="3"/>
      <c r="F50" s="19"/>
      <c r="G50" s="3" t="s">
        <v>39</v>
      </c>
    </row>
    <row r="51" spans="1:7" ht="18" customHeight="1" x14ac:dyDescent="0.3">
      <c r="A51" s="86"/>
      <c r="B51" s="25"/>
      <c r="C51" s="14"/>
      <c r="D51" s="14"/>
      <c r="E51" s="15"/>
      <c r="F51" s="15"/>
      <c r="G51" s="12"/>
    </row>
    <row r="52" spans="1:7" ht="18" customHeight="1" x14ac:dyDescent="0.3">
      <c r="A52" s="4">
        <v>1</v>
      </c>
      <c r="B52" s="25">
        <v>6</v>
      </c>
      <c r="C52" s="14" t="s">
        <v>58</v>
      </c>
      <c r="D52" s="14"/>
      <c r="E52" s="15" t="s">
        <v>51</v>
      </c>
      <c r="F52" s="15" t="s">
        <v>52</v>
      </c>
      <c r="G52" s="12">
        <v>8</v>
      </c>
    </row>
    <row r="53" spans="1:7" ht="18" customHeight="1" x14ac:dyDescent="0.3">
      <c r="A53" s="4">
        <v>2</v>
      </c>
      <c r="B53" s="25">
        <v>5</v>
      </c>
      <c r="C53" s="14" t="s">
        <v>59</v>
      </c>
      <c r="D53" s="14"/>
      <c r="E53" s="15" t="s">
        <v>16</v>
      </c>
      <c r="F53" s="15" t="s">
        <v>17</v>
      </c>
      <c r="G53" s="12">
        <v>7</v>
      </c>
    </row>
    <row r="54" spans="1:7" ht="18" customHeight="1" x14ac:dyDescent="0.3">
      <c r="A54" s="4">
        <v>3</v>
      </c>
      <c r="B54" s="25">
        <v>7</v>
      </c>
      <c r="C54" s="14" t="s">
        <v>60</v>
      </c>
      <c r="D54" s="14"/>
      <c r="E54" s="15" t="s">
        <v>45</v>
      </c>
      <c r="F54" s="15" t="s">
        <v>46</v>
      </c>
      <c r="G54" s="12">
        <v>6</v>
      </c>
    </row>
    <row r="55" spans="1:7" ht="18" customHeight="1" x14ac:dyDescent="0.3">
      <c r="A55" s="4">
        <v>4</v>
      </c>
      <c r="B55" s="25">
        <v>9</v>
      </c>
      <c r="C55" s="14" t="s">
        <v>61</v>
      </c>
      <c r="D55" s="14"/>
      <c r="E55" s="15" t="s">
        <v>24</v>
      </c>
      <c r="F55" s="15" t="s">
        <v>25</v>
      </c>
      <c r="G55" s="12">
        <v>5</v>
      </c>
    </row>
    <row r="56" spans="1:7" ht="18" customHeight="1" x14ac:dyDescent="0.3">
      <c r="A56" s="4">
        <v>5</v>
      </c>
      <c r="B56" s="25">
        <v>2</v>
      </c>
      <c r="C56" s="14" t="s">
        <v>62</v>
      </c>
      <c r="D56" s="14"/>
      <c r="E56" s="15" t="s">
        <v>51</v>
      </c>
      <c r="F56" s="15" t="s">
        <v>52</v>
      </c>
      <c r="G56" s="12">
        <v>4</v>
      </c>
    </row>
    <row r="57" spans="1:7" ht="18" customHeight="1" x14ac:dyDescent="0.3">
      <c r="A57" s="4">
        <v>6</v>
      </c>
      <c r="B57" s="25">
        <v>8</v>
      </c>
      <c r="C57" s="14" t="s">
        <v>63</v>
      </c>
      <c r="D57" s="14"/>
      <c r="E57" s="15" t="s">
        <v>16</v>
      </c>
      <c r="F57" s="15" t="s">
        <v>17</v>
      </c>
      <c r="G57" s="12">
        <v>3</v>
      </c>
    </row>
    <row r="58" spans="1:7" ht="18" customHeight="1" x14ac:dyDescent="0.3">
      <c r="A58" s="4">
        <v>7</v>
      </c>
      <c r="B58" s="25">
        <v>3</v>
      </c>
      <c r="C58" s="14" t="s">
        <v>64</v>
      </c>
      <c r="D58" s="14"/>
      <c r="E58" s="15" t="s">
        <v>43</v>
      </c>
      <c r="F58" s="15" t="s">
        <v>43</v>
      </c>
      <c r="G58" s="12">
        <v>2</v>
      </c>
    </row>
    <row r="59" spans="1:7" ht="18" customHeight="1" x14ac:dyDescent="0.3">
      <c r="A59" s="4">
        <v>8</v>
      </c>
      <c r="B59" s="25">
        <v>4</v>
      </c>
      <c r="C59" s="14" t="s">
        <v>65</v>
      </c>
      <c r="D59" s="14"/>
      <c r="E59" s="15" t="s">
        <v>48</v>
      </c>
      <c r="F59" s="15" t="s">
        <v>46</v>
      </c>
      <c r="G59" s="12">
        <v>1</v>
      </c>
    </row>
    <row r="60" spans="1:7" ht="18" customHeight="1" x14ac:dyDescent="0.3">
      <c r="A60" s="4"/>
      <c r="B60" s="25"/>
      <c r="C60" s="14"/>
      <c r="D60" s="14"/>
      <c r="E60" s="12"/>
      <c r="F60" s="12"/>
      <c r="G60" s="12"/>
    </row>
    <row r="61" spans="1:7" ht="18" customHeight="1" x14ac:dyDescent="0.3">
      <c r="A61" s="86"/>
      <c r="B61" s="8" t="s">
        <v>66</v>
      </c>
      <c r="C61" s="9" t="s">
        <v>29</v>
      </c>
      <c r="D61" s="10" t="s">
        <v>10</v>
      </c>
      <c r="E61" s="9" t="s">
        <v>67</v>
      </c>
      <c r="F61" s="9"/>
      <c r="G61" s="11">
        <v>0.4375</v>
      </c>
    </row>
    <row r="62" spans="1:7" ht="18" customHeight="1" x14ac:dyDescent="0.3">
      <c r="A62" s="3" t="s">
        <v>12</v>
      </c>
      <c r="B62" s="87" t="s">
        <v>13</v>
      </c>
      <c r="C62" s="3"/>
      <c r="D62" s="3"/>
      <c r="E62" s="3"/>
      <c r="F62" s="19"/>
      <c r="G62" s="12"/>
    </row>
    <row r="63" spans="1:7" ht="18" customHeight="1" x14ac:dyDescent="0.3">
      <c r="A63" s="4">
        <v>1</v>
      </c>
      <c r="B63" s="25">
        <v>6</v>
      </c>
      <c r="C63" s="14" t="s">
        <v>68</v>
      </c>
      <c r="D63" s="14"/>
      <c r="E63" s="15" t="s">
        <v>69</v>
      </c>
      <c r="F63" s="15" t="s">
        <v>70</v>
      </c>
      <c r="G63" s="3"/>
    </row>
    <row r="64" spans="1:7" ht="18" customHeight="1" x14ac:dyDescent="0.3">
      <c r="A64" s="4">
        <v>2</v>
      </c>
      <c r="B64" s="25">
        <v>3</v>
      </c>
      <c r="C64" s="14" t="s">
        <v>71</v>
      </c>
      <c r="D64" s="14"/>
      <c r="E64" s="15" t="s">
        <v>24</v>
      </c>
      <c r="F64" s="15" t="s">
        <v>25</v>
      </c>
      <c r="G64" s="18"/>
    </row>
    <row r="65" spans="1:7" ht="18" customHeight="1" x14ac:dyDescent="0.3">
      <c r="A65" s="4">
        <v>3</v>
      </c>
      <c r="B65" s="25">
        <v>1</v>
      </c>
      <c r="C65" s="14" t="s">
        <v>72</v>
      </c>
      <c r="D65" s="14"/>
      <c r="E65" s="15" t="s">
        <v>34</v>
      </c>
      <c r="F65" s="15" t="s">
        <v>34</v>
      </c>
      <c r="G65" s="12"/>
    </row>
    <row r="66" spans="1:7" ht="18" customHeight="1" x14ac:dyDescent="0.3">
      <c r="A66" s="4">
        <v>4</v>
      </c>
      <c r="B66" s="25">
        <v>5</v>
      </c>
      <c r="C66" s="14" t="s">
        <v>73</v>
      </c>
      <c r="D66" s="14"/>
      <c r="E66" s="15" t="s">
        <v>34</v>
      </c>
      <c r="F66" s="15" t="s">
        <v>34</v>
      </c>
      <c r="G66" s="3"/>
    </row>
    <row r="67" spans="1:7" ht="18" customHeight="1" x14ac:dyDescent="0.3">
      <c r="A67" s="4">
        <v>5</v>
      </c>
      <c r="B67" s="25">
        <v>4</v>
      </c>
      <c r="C67" s="14" t="s">
        <v>74</v>
      </c>
      <c r="D67" s="14"/>
      <c r="E67" s="15" t="s">
        <v>16</v>
      </c>
      <c r="F67" s="15" t="s">
        <v>17</v>
      </c>
      <c r="G67" s="3"/>
    </row>
    <row r="68" spans="1:7" ht="18" customHeight="1" x14ac:dyDescent="0.3">
      <c r="A68" s="86"/>
      <c r="B68" s="25"/>
      <c r="C68" s="14"/>
      <c r="D68" s="14"/>
      <c r="E68" s="15"/>
      <c r="F68" s="15"/>
      <c r="G68" s="3"/>
    </row>
    <row r="69" spans="1:7" ht="18" customHeight="1" x14ac:dyDescent="0.3">
      <c r="A69" s="86"/>
      <c r="B69" s="25"/>
      <c r="C69" s="14"/>
      <c r="D69" s="3"/>
      <c r="E69" s="16"/>
      <c r="F69" s="16"/>
      <c r="G69" s="3"/>
    </row>
    <row r="70" spans="1:7" ht="18" customHeight="1" x14ac:dyDescent="0.3">
      <c r="A70" s="86"/>
      <c r="B70" s="8" t="s">
        <v>75</v>
      </c>
      <c r="C70" s="9" t="s">
        <v>56</v>
      </c>
      <c r="D70" s="10" t="s">
        <v>10</v>
      </c>
      <c r="E70" s="9" t="s">
        <v>76</v>
      </c>
      <c r="F70" s="9"/>
      <c r="G70" s="11">
        <v>0.44444444444444442</v>
      </c>
    </row>
    <row r="71" spans="1:7" ht="15" customHeight="1" x14ac:dyDescent="0.25">
      <c r="A71" s="3" t="s">
        <v>12</v>
      </c>
      <c r="B71" s="87" t="s">
        <v>13</v>
      </c>
      <c r="C71" s="3"/>
      <c r="D71" s="3"/>
      <c r="E71" s="3"/>
      <c r="F71" s="19"/>
      <c r="G71" s="3" t="s">
        <v>39</v>
      </c>
    </row>
    <row r="72" spans="1:7" ht="18" customHeight="1" x14ac:dyDescent="0.3">
      <c r="A72" s="4">
        <v>1</v>
      </c>
      <c r="B72" s="25">
        <v>1</v>
      </c>
      <c r="C72" s="14" t="s">
        <v>77</v>
      </c>
      <c r="D72" s="14"/>
      <c r="E72" s="15" t="s">
        <v>69</v>
      </c>
      <c r="F72" s="15" t="s">
        <v>70</v>
      </c>
      <c r="G72" s="12">
        <v>13</v>
      </c>
    </row>
    <row r="73" spans="1:7" ht="18" customHeight="1" x14ac:dyDescent="0.3">
      <c r="A73" s="4">
        <v>2</v>
      </c>
      <c r="B73" s="25">
        <v>4</v>
      </c>
      <c r="C73" s="14" t="s">
        <v>78</v>
      </c>
      <c r="D73" s="14"/>
      <c r="E73" s="15" t="s">
        <v>16</v>
      </c>
      <c r="F73" s="15" t="s">
        <v>17</v>
      </c>
      <c r="G73" s="12">
        <v>12</v>
      </c>
    </row>
    <row r="74" spans="1:7" ht="18" customHeight="1" x14ac:dyDescent="0.3">
      <c r="A74" s="4">
        <v>3</v>
      </c>
      <c r="B74" s="25">
        <v>12</v>
      </c>
      <c r="C74" s="14" t="s">
        <v>79</v>
      </c>
      <c r="D74" s="14"/>
      <c r="E74" s="15" t="s">
        <v>24</v>
      </c>
      <c r="F74" s="15" t="s">
        <v>25</v>
      </c>
      <c r="G74" s="12">
        <v>11</v>
      </c>
    </row>
    <row r="75" spans="1:7" ht="18" customHeight="1" x14ac:dyDescent="0.3">
      <c r="A75" s="4">
        <v>4</v>
      </c>
      <c r="B75" s="25">
        <v>10</v>
      </c>
      <c r="C75" s="14" t="s">
        <v>80</v>
      </c>
      <c r="D75" s="14"/>
      <c r="E75" s="15" t="s">
        <v>81</v>
      </c>
      <c r="F75" s="15" t="s">
        <v>82</v>
      </c>
      <c r="G75" s="12">
        <v>10</v>
      </c>
    </row>
    <row r="76" spans="1:7" ht="18" customHeight="1" x14ac:dyDescent="0.3">
      <c r="A76" s="4">
        <v>5</v>
      </c>
      <c r="B76" s="25">
        <v>9</v>
      </c>
      <c r="C76" s="14" t="s">
        <v>83</v>
      </c>
      <c r="D76" s="14"/>
      <c r="E76" s="15" t="s">
        <v>16</v>
      </c>
      <c r="F76" s="15" t="s">
        <v>17</v>
      </c>
      <c r="G76" s="12">
        <v>9</v>
      </c>
    </row>
    <row r="77" spans="1:7" ht="18" customHeight="1" x14ac:dyDescent="0.3">
      <c r="A77" s="4">
        <v>6</v>
      </c>
      <c r="B77" s="25">
        <v>2</v>
      </c>
      <c r="C77" s="14" t="s">
        <v>84</v>
      </c>
      <c r="D77" s="14"/>
      <c r="E77" s="15" t="s">
        <v>24</v>
      </c>
      <c r="F77" s="15" t="s">
        <v>25</v>
      </c>
      <c r="G77" s="12">
        <v>8</v>
      </c>
    </row>
    <row r="78" spans="1:7" ht="18" customHeight="1" x14ac:dyDescent="0.3">
      <c r="A78" s="4">
        <v>7</v>
      </c>
      <c r="B78" s="25">
        <v>5</v>
      </c>
      <c r="C78" s="14" t="s">
        <v>85</v>
      </c>
      <c r="D78" s="14"/>
      <c r="E78" s="15" t="s">
        <v>43</v>
      </c>
      <c r="F78" s="15" t="s">
        <v>43</v>
      </c>
      <c r="G78" s="12">
        <v>7</v>
      </c>
    </row>
    <row r="79" spans="1:7" ht="18" customHeight="1" x14ac:dyDescent="0.3">
      <c r="A79" s="4">
        <v>8</v>
      </c>
      <c r="B79" s="25">
        <v>3</v>
      </c>
      <c r="C79" s="14" t="s">
        <v>86</v>
      </c>
      <c r="D79" s="14"/>
      <c r="E79" s="15" t="s">
        <v>51</v>
      </c>
      <c r="F79" s="15" t="s">
        <v>52</v>
      </c>
      <c r="G79" s="12">
        <v>6</v>
      </c>
    </row>
    <row r="80" spans="1:7" ht="18" customHeight="1" x14ac:dyDescent="0.3">
      <c r="A80" s="4">
        <v>9</v>
      </c>
      <c r="B80" s="25">
        <v>7</v>
      </c>
      <c r="C80" s="14" t="s">
        <v>87</v>
      </c>
      <c r="D80" s="14"/>
      <c r="E80" s="15" t="s">
        <v>48</v>
      </c>
      <c r="F80" s="15" t="s">
        <v>46</v>
      </c>
      <c r="G80" s="12">
        <v>5</v>
      </c>
    </row>
    <row r="81" spans="1:7" ht="18" customHeight="1" x14ac:dyDescent="0.3">
      <c r="A81" s="4">
        <v>10</v>
      </c>
      <c r="B81" s="25">
        <v>11</v>
      </c>
      <c r="C81" s="14" t="s">
        <v>88</v>
      </c>
      <c r="D81" s="14"/>
      <c r="E81" s="15" t="s">
        <v>89</v>
      </c>
      <c r="F81" s="15" t="s">
        <v>43</v>
      </c>
      <c r="G81" s="12">
        <v>4</v>
      </c>
    </row>
    <row r="82" spans="1:7" ht="18" customHeight="1" x14ac:dyDescent="0.3">
      <c r="A82" s="4">
        <v>11</v>
      </c>
      <c r="B82" s="25">
        <v>8</v>
      </c>
      <c r="C82" s="14" t="s">
        <v>90</v>
      </c>
      <c r="D82" s="14"/>
      <c r="E82" s="15" t="s">
        <v>43</v>
      </c>
      <c r="F82" s="15" t="s">
        <v>43</v>
      </c>
      <c r="G82" s="12">
        <v>3</v>
      </c>
    </row>
    <row r="83" spans="1:7" ht="18" customHeight="1" x14ac:dyDescent="0.3">
      <c r="A83" s="4">
        <v>12</v>
      </c>
      <c r="B83" s="25">
        <v>14</v>
      </c>
      <c r="C83" s="14" t="s">
        <v>91</v>
      </c>
      <c r="D83" s="14"/>
      <c r="E83" s="15" t="s">
        <v>51</v>
      </c>
      <c r="F83" s="15" t="s">
        <v>52</v>
      </c>
      <c r="G83" s="12">
        <v>2</v>
      </c>
    </row>
    <row r="84" spans="1:7" ht="18" customHeight="1" x14ac:dyDescent="0.3">
      <c r="A84" s="4">
        <v>13</v>
      </c>
      <c r="B84" s="25">
        <v>6</v>
      </c>
      <c r="C84" s="14" t="s">
        <v>92</v>
      </c>
      <c r="D84" s="14"/>
      <c r="E84" s="15" t="s">
        <v>54</v>
      </c>
      <c r="F84" s="15" t="s">
        <v>52</v>
      </c>
      <c r="G84" s="12">
        <v>1</v>
      </c>
    </row>
    <row r="85" spans="1:7" ht="18" customHeight="1" x14ac:dyDescent="0.3">
      <c r="A85" s="86"/>
      <c r="B85" s="25"/>
      <c r="C85" s="14"/>
      <c r="D85" s="14"/>
      <c r="E85" s="15"/>
      <c r="F85" s="15"/>
      <c r="G85" s="12"/>
    </row>
    <row r="86" spans="1:7" ht="18" customHeight="1" x14ac:dyDescent="0.3">
      <c r="A86" s="86"/>
      <c r="B86" s="20"/>
      <c r="C86" s="14"/>
      <c r="D86" s="16"/>
      <c r="E86" s="12"/>
      <c r="F86" s="12"/>
      <c r="G86" s="12"/>
    </row>
    <row r="87" spans="1:7" ht="18" customHeight="1" x14ac:dyDescent="0.3">
      <c r="A87" s="86"/>
      <c r="B87" s="20"/>
      <c r="C87" s="14"/>
      <c r="D87" s="16"/>
      <c r="G87" s="12"/>
    </row>
    <row r="88" spans="1:7" ht="18" customHeight="1" x14ac:dyDescent="0.3">
      <c r="A88" s="86"/>
      <c r="B88" s="8" t="s">
        <v>93</v>
      </c>
      <c r="C88" s="9" t="s">
        <v>94</v>
      </c>
      <c r="D88" s="10" t="s">
        <v>10</v>
      </c>
      <c r="E88" s="9" t="s">
        <v>95</v>
      </c>
      <c r="F88" s="9"/>
      <c r="G88" s="11">
        <v>0.44791666666666669</v>
      </c>
    </row>
    <row r="89" spans="1:7" ht="15" customHeight="1" x14ac:dyDescent="0.25">
      <c r="A89" s="3" t="s">
        <v>12</v>
      </c>
      <c r="B89" s="87" t="s">
        <v>13</v>
      </c>
      <c r="C89" s="3"/>
      <c r="D89" s="21"/>
      <c r="E89" s="3"/>
      <c r="F89" s="19"/>
      <c r="G89" s="3" t="s">
        <v>39</v>
      </c>
    </row>
    <row r="90" spans="1:7" ht="18" customHeight="1" x14ac:dyDescent="0.3">
      <c r="A90" s="4">
        <v>1</v>
      </c>
      <c r="B90" s="25">
        <v>5</v>
      </c>
      <c r="C90" s="14" t="s">
        <v>96</v>
      </c>
      <c r="D90" s="14"/>
      <c r="E90" s="15" t="s">
        <v>16</v>
      </c>
      <c r="F90" s="15" t="s">
        <v>17</v>
      </c>
      <c r="G90" s="12">
        <v>4</v>
      </c>
    </row>
    <row r="91" spans="1:7" ht="18" customHeight="1" x14ac:dyDescent="0.3">
      <c r="A91" s="4">
        <v>2</v>
      </c>
      <c r="B91" s="25">
        <v>6</v>
      </c>
      <c r="C91" s="14" t="s">
        <v>97</v>
      </c>
      <c r="D91" s="14"/>
      <c r="E91" s="15" t="s">
        <v>24</v>
      </c>
      <c r="F91" s="15" t="s">
        <v>25</v>
      </c>
      <c r="G91" s="18">
        <v>3</v>
      </c>
    </row>
    <row r="92" spans="1:7" ht="18" customHeight="1" x14ac:dyDescent="0.3">
      <c r="A92" s="4">
        <v>3</v>
      </c>
      <c r="B92" s="25">
        <v>4</v>
      </c>
      <c r="C92" s="14" t="s">
        <v>98</v>
      </c>
      <c r="D92" s="14"/>
      <c r="E92" s="15" t="s">
        <v>43</v>
      </c>
      <c r="F92" s="15" t="s">
        <v>43</v>
      </c>
      <c r="G92" s="12">
        <v>2</v>
      </c>
    </row>
    <row r="93" spans="1:7" ht="18" customHeight="1" x14ac:dyDescent="0.3">
      <c r="A93" s="4">
        <v>4</v>
      </c>
      <c r="B93" s="25">
        <v>7</v>
      </c>
      <c r="C93" s="14" t="s">
        <v>99</v>
      </c>
      <c r="D93" s="14"/>
      <c r="E93" s="15" t="s">
        <v>24</v>
      </c>
      <c r="F93" s="15" t="s">
        <v>25</v>
      </c>
      <c r="G93" s="85" t="s">
        <v>100</v>
      </c>
    </row>
    <row r="94" spans="1:7" ht="18" customHeight="1" x14ac:dyDescent="0.3">
      <c r="A94" s="4">
        <v>5</v>
      </c>
      <c r="B94" s="25">
        <v>2</v>
      </c>
      <c r="C94" s="14" t="s">
        <v>101</v>
      </c>
      <c r="D94" s="14"/>
      <c r="E94" s="15" t="s">
        <v>34</v>
      </c>
      <c r="F94" s="15" t="s">
        <v>34</v>
      </c>
      <c r="G94" s="18">
        <v>1</v>
      </c>
    </row>
    <row r="95" spans="1:7" ht="18" customHeight="1" x14ac:dyDescent="0.3">
      <c r="A95" s="86"/>
      <c r="B95" s="25"/>
      <c r="C95" s="14"/>
      <c r="D95" s="14"/>
      <c r="E95" s="15"/>
      <c r="F95" s="15"/>
      <c r="G95" s="18"/>
    </row>
    <row r="96" spans="1:7" ht="18" customHeight="1" x14ac:dyDescent="0.3">
      <c r="A96" s="86"/>
      <c r="B96" s="25"/>
      <c r="C96" s="14"/>
      <c r="D96" s="14"/>
      <c r="E96" s="15"/>
      <c r="F96" s="15"/>
      <c r="G96" s="12"/>
    </row>
    <row r="97" spans="1:7" ht="18" customHeight="1" x14ac:dyDescent="0.3">
      <c r="A97" s="86"/>
      <c r="B97" s="25"/>
      <c r="C97" s="14"/>
      <c r="D97" s="14"/>
      <c r="E97" s="16"/>
      <c r="F97" s="16"/>
      <c r="G97" s="12"/>
    </row>
    <row r="98" spans="1:7" ht="18" customHeight="1" x14ac:dyDescent="0.3">
      <c r="A98" s="7"/>
      <c r="B98" s="8" t="s">
        <v>102</v>
      </c>
      <c r="C98" s="9" t="s">
        <v>29</v>
      </c>
      <c r="D98" s="10" t="s">
        <v>10</v>
      </c>
      <c r="E98" s="9" t="s">
        <v>103</v>
      </c>
      <c r="F98" s="9"/>
      <c r="G98" s="11">
        <v>0.4513888888888889</v>
      </c>
    </row>
    <row r="99" spans="1:7" ht="18" customHeight="1" x14ac:dyDescent="0.3">
      <c r="A99" s="3" t="s">
        <v>12</v>
      </c>
      <c r="B99" s="87" t="s">
        <v>13</v>
      </c>
      <c r="C99" s="3"/>
      <c r="D99" s="21"/>
      <c r="E99" s="3"/>
      <c r="F99" s="19"/>
      <c r="G99" s="12"/>
    </row>
    <row r="100" spans="1:7" ht="18" customHeight="1" x14ac:dyDescent="0.3">
      <c r="A100" s="4">
        <v>1</v>
      </c>
      <c r="B100" s="25">
        <v>11</v>
      </c>
      <c r="C100" s="14" t="s">
        <v>104</v>
      </c>
      <c r="D100" s="14"/>
      <c r="E100" s="15" t="s">
        <v>48</v>
      </c>
      <c r="F100" s="15" t="s">
        <v>46</v>
      </c>
      <c r="G100" s="18"/>
    </row>
    <row r="101" spans="1:7" ht="18" customHeight="1" x14ac:dyDescent="0.3">
      <c r="A101" s="4">
        <v>2</v>
      </c>
      <c r="B101" s="25">
        <v>13</v>
      </c>
      <c r="C101" s="14" t="s">
        <v>105</v>
      </c>
      <c r="D101" s="14"/>
      <c r="E101" s="15" t="s">
        <v>106</v>
      </c>
      <c r="F101" s="15" t="s">
        <v>107</v>
      </c>
      <c r="G101" s="12"/>
    </row>
    <row r="102" spans="1:7" ht="18" customHeight="1" x14ac:dyDescent="0.3">
      <c r="A102" s="4">
        <v>3</v>
      </c>
      <c r="B102" s="25">
        <v>2</v>
      </c>
      <c r="C102" s="14" t="s">
        <v>108</v>
      </c>
      <c r="D102" s="14"/>
      <c r="E102" s="15" t="s">
        <v>34</v>
      </c>
      <c r="F102" s="15" t="s">
        <v>34</v>
      </c>
      <c r="G102" s="18"/>
    </row>
    <row r="103" spans="1:7" ht="18" customHeight="1" x14ac:dyDescent="0.3">
      <c r="A103" s="4">
        <v>4</v>
      </c>
      <c r="B103" s="25">
        <v>8</v>
      </c>
      <c r="C103" s="14" t="s">
        <v>109</v>
      </c>
      <c r="D103" s="14"/>
      <c r="E103" s="15" t="s">
        <v>34</v>
      </c>
      <c r="F103" s="15" t="s">
        <v>34</v>
      </c>
      <c r="G103" s="18"/>
    </row>
    <row r="104" spans="1:7" ht="18" customHeight="1" x14ac:dyDescent="0.3">
      <c r="A104" s="4">
        <v>5</v>
      </c>
      <c r="B104" s="25">
        <v>3</v>
      </c>
      <c r="C104" s="14" t="s">
        <v>110</v>
      </c>
      <c r="D104" s="14"/>
      <c r="E104" s="15" t="s">
        <v>54</v>
      </c>
      <c r="F104" s="15" t="s">
        <v>52</v>
      </c>
      <c r="G104" s="18"/>
    </row>
    <row r="105" spans="1:7" ht="18" customHeight="1" x14ac:dyDescent="0.3">
      <c r="A105" s="4">
        <v>6</v>
      </c>
      <c r="B105" s="25">
        <v>6</v>
      </c>
      <c r="C105" s="94" t="s">
        <v>111</v>
      </c>
      <c r="D105" s="14"/>
      <c r="E105" s="15" t="s">
        <v>16</v>
      </c>
      <c r="F105" s="15" t="s">
        <v>17</v>
      </c>
      <c r="G105" s="18"/>
    </row>
    <row r="106" spans="1:7" ht="18" customHeight="1" x14ac:dyDescent="0.3">
      <c r="A106" s="4">
        <v>7</v>
      </c>
      <c r="B106" s="25">
        <v>5</v>
      </c>
      <c r="C106" s="14" t="s">
        <v>112</v>
      </c>
      <c r="D106" s="14"/>
      <c r="E106" s="15" t="s">
        <v>34</v>
      </c>
      <c r="F106" s="15" t="s">
        <v>34</v>
      </c>
      <c r="G106" s="12"/>
    </row>
    <row r="107" spans="1:7" ht="18" customHeight="1" x14ac:dyDescent="0.3">
      <c r="A107" s="4">
        <v>8</v>
      </c>
      <c r="B107" s="25">
        <v>7</v>
      </c>
      <c r="C107" s="14" t="s">
        <v>113</v>
      </c>
      <c r="D107" s="14"/>
      <c r="E107" s="15" t="s">
        <v>34</v>
      </c>
      <c r="F107" s="15" t="s">
        <v>34</v>
      </c>
      <c r="G107" s="18"/>
    </row>
    <row r="108" spans="1:7" ht="18" customHeight="1" x14ac:dyDescent="0.3">
      <c r="A108" s="4">
        <v>9</v>
      </c>
      <c r="B108" s="25">
        <v>4</v>
      </c>
      <c r="C108" s="14" t="s">
        <v>114</v>
      </c>
      <c r="D108" s="14"/>
      <c r="E108" s="15" t="s">
        <v>22</v>
      </c>
      <c r="F108" s="15" t="s">
        <v>22</v>
      </c>
      <c r="G108" s="18"/>
    </row>
    <row r="109" spans="1:7" ht="18" customHeight="1" x14ac:dyDescent="0.3">
      <c r="A109" s="4">
        <v>10</v>
      </c>
      <c r="B109" s="25">
        <v>1</v>
      </c>
      <c r="C109" s="14" t="s">
        <v>115</v>
      </c>
      <c r="D109" s="14"/>
      <c r="E109" s="15" t="s">
        <v>116</v>
      </c>
      <c r="F109" s="15" t="s">
        <v>117</v>
      </c>
      <c r="G109" s="18"/>
    </row>
    <row r="110" spans="1:7" ht="18" customHeight="1" x14ac:dyDescent="0.3">
      <c r="A110" s="4">
        <v>11</v>
      </c>
      <c r="B110" s="25">
        <v>10</v>
      </c>
      <c r="C110" s="14" t="s">
        <v>118</v>
      </c>
      <c r="D110" s="14"/>
      <c r="E110" s="15" t="s">
        <v>34</v>
      </c>
      <c r="F110" s="15" t="s">
        <v>34</v>
      </c>
      <c r="G110" s="18"/>
    </row>
    <row r="111" spans="1:7" ht="18" customHeight="1" x14ac:dyDescent="0.3">
      <c r="A111" s="86"/>
      <c r="B111" s="25"/>
      <c r="C111" s="14"/>
      <c r="D111" s="14"/>
      <c r="E111" s="15"/>
      <c r="F111" s="15"/>
      <c r="G111" s="12"/>
    </row>
    <row r="112" spans="1:7" ht="18" customHeight="1" x14ac:dyDescent="0.3">
      <c r="A112" s="86"/>
      <c r="B112" s="25"/>
      <c r="C112" s="14"/>
      <c r="D112" s="14"/>
      <c r="E112" s="15"/>
      <c r="F112" s="15"/>
      <c r="G112" s="12"/>
    </row>
    <row r="113" spans="1:7" ht="18" customHeight="1" x14ac:dyDescent="0.3">
      <c r="A113" s="86"/>
      <c r="B113" s="22"/>
      <c r="C113" s="14"/>
      <c r="D113" s="14"/>
      <c r="G113" s="18"/>
    </row>
    <row r="114" spans="1:7" ht="18" customHeight="1" x14ac:dyDescent="0.3">
      <c r="A114" s="86"/>
      <c r="B114" s="8" t="s">
        <v>119</v>
      </c>
      <c r="C114" s="9" t="s">
        <v>120</v>
      </c>
      <c r="D114" s="10" t="s">
        <v>10</v>
      </c>
      <c r="E114" s="9" t="s">
        <v>121</v>
      </c>
      <c r="F114" s="9"/>
      <c r="G114" s="11">
        <v>0.45833333333333331</v>
      </c>
    </row>
    <row r="115" spans="1:7" ht="15" customHeight="1" x14ac:dyDescent="0.25">
      <c r="A115" s="3" t="s">
        <v>12</v>
      </c>
      <c r="B115" s="87" t="s">
        <v>13</v>
      </c>
      <c r="C115" s="3"/>
      <c r="D115" s="21"/>
      <c r="E115" s="3"/>
      <c r="F115" s="19"/>
      <c r="G115" s="3" t="s">
        <v>39</v>
      </c>
    </row>
    <row r="116" spans="1:7" ht="18" customHeight="1" x14ac:dyDescent="0.3">
      <c r="A116" s="4">
        <v>1</v>
      </c>
      <c r="B116" s="25">
        <v>4</v>
      </c>
      <c r="C116" s="94" t="s">
        <v>122</v>
      </c>
      <c r="D116" s="14"/>
      <c r="E116" s="15" t="s">
        <v>16</v>
      </c>
      <c r="F116" s="15" t="s">
        <v>17</v>
      </c>
      <c r="G116" s="12">
        <v>7.5</v>
      </c>
    </row>
    <row r="117" spans="1:7" ht="18" customHeight="1" x14ac:dyDescent="0.3">
      <c r="A117" s="4">
        <v>2</v>
      </c>
      <c r="B117" s="25">
        <v>1</v>
      </c>
      <c r="C117" s="14" t="s">
        <v>123</v>
      </c>
      <c r="D117" s="14"/>
      <c r="E117" s="15" t="s">
        <v>124</v>
      </c>
      <c r="F117" s="15" t="s">
        <v>32</v>
      </c>
      <c r="G117" s="12">
        <v>6</v>
      </c>
    </row>
    <row r="118" spans="1:7" ht="18" customHeight="1" x14ac:dyDescent="0.3">
      <c r="A118" s="4">
        <v>3</v>
      </c>
      <c r="B118" s="25">
        <v>6</v>
      </c>
      <c r="C118" s="14" t="s">
        <v>125</v>
      </c>
      <c r="D118" s="14"/>
      <c r="E118" s="15" t="s">
        <v>45</v>
      </c>
      <c r="F118" s="15" t="s">
        <v>46</v>
      </c>
      <c r="G118" s="12">
        <v>4.5</v>
      </c>
    </row>
    <row r="119" spans="1:7" ht="18" customHeight="1" x14ac:dyDescent="0.3">
      <c r="A119" s="4">
        <v>4</v>
      </c>
      <c r="B119" s="25">
        <v>7</v>
      </c>
      <c r="C119" s="14" t="s">
        <v>126</v>
      </c>
      <c r="D119" s="14"/>
      <c r="E119" s="15" t="s">
        <v>34</v>
      </c>
      <c r="F119" s="15" t="s">
        <v>34</v>
      </c>
      <c r="G119" s="12">
        <v>3</v>
      </c>
    </row>
    <row r="120" spans="1:7" ht="18" customHeight="1" x14ac:dyDescent="0.3">
      <c r="A120" s="4">
        <v>5</v>
      </c>
      <c r="B120" s="25">
        <v>3</v>
      </c>
      <c r="C120" s="14" t="s">
        <v>127</v>
      </c>
      <c r="D120" s="14"/>
      <c r="E120" s="15" t="s">
        <v>51</v>
      </c>
      <c r="F120" s="15" t="s">
        <v>52</v>
      </c>
      <c r="G120" s="12">
        <v>1.5</v>
      </c>
    </row>
    <row r="121" spans="1:7" ht="18" customHeight="1" x14ac:dyDescent="0.3">
      <c r="A121" s="86"/>
      <c r="B121" s="25"/>
      <c r="C121" s="14"/>
      <c r="D121" s="14"/>
      <c r="E121" s="15"/>
      <c r="F121" s="15"/>
      <c r="G121" s="12"/>
    </row>
    <row r="122" spans="1:7" ht="18" customHeight="1" x14ac:dyDescent="0.3">
      <c r="A122" s="86"/>
      <c r="B122" s="25"/>
      <c r="C122" s="14"/>
      <c r="D122" s="14"/>
      <c r="E122" s="15"/>
      <c r="F122" s="15"/>
      <c r="G122" s="12"/>
    </row>
    <row r="123" spans="1:7" ht="18" customHeight="1" x14ac:dyDescent="0.3">
      <c r="A123" s="86"/>
      <c r="B123" s="25"/>
      <c r="C123" s="14"/>
      <c r="D123" s="14"/>
      <c r="E123" s="14"/>
      <c r="F123" s="23"/>
      <c r="G123" s="18"/>
    </row>
    <row r="124" spans="1:7" ht="18" customHeight="1" x14ac:dyDescent="0.3">
      <c r="A124" s="86"/>
      <c r="B124" s="25"/>
      <c r="C124" s="14"/>
      <c r="D124" s="14"/>
      <c r="E124" s="14"/>
      <c r="F124" s="14"/>
      <c r="G124" s="18"/>
    </row>
    <row r="125" spans="1:7" ht="18" customHeight="1" x14ac:dyDescent="0.3">
      <c r="A125" s="86"/>
      <c r="B125" s="25"/>
      <c r="C125" s="14"/>
      <c r="D125" s="24"/>
      <c r="E125" s="24"/>
      <c r="F125" s="24"/>
      <c r="G125" s="21"/>
    </row>
    <row r="126" spans="1:7" ht="18" customHeight="1" x14ac:dyDescent="0.3">
      <c r="A126" s="86"/>
      <c r="B126" s="8" t="s">
        <v>128</v>
      </c>
      <c r="C126" s="9" t="s">
        <v>56</v>
      </c>
      <c r="D126" s="10" t="s">
        <v>10</v>
      </c>
      <c r="E126" s="9" t="s">
        <v>129</v>
      </c>
      <c r="F126" s="9"/>
      <c r="G126" s="11">
        <v>0.46180555555555558</v>
      </c>
    </row>
    <row r="127" spans="1:7" ht="15.75" customHeight="1" x14ac:dyDescent="0.3">
      <c r="A127" s="3" t="s">
        <v>12</v>
      </c>
      <c r="B127" s="87" t="s">
        <v>13</v>
      </c>
      <c r="C127" s="25"/>
      <c r="D127" s="26"/>
      <c r="E127" s="25"/>
      <c r="F127" s="19"/>
      <c r="G127" s="3" t="s">
        <v>39</v>
      </c>
    </row>
    <row r="128" spans="1:7" ht="18" customHeight="1" x14ac:dyDescent="0.3">
      <c r="A128" s="4">
        <v>1</v>
      </c>
      <c r="B128" s="25">
        <v>5</v>
      </c>
      <c r="C128" s="14" t="s">
        <v>130</v>
      </c>
      <c r="D128" s="14"/>
      <c r="E128" s="15" t="s">
        <v>16</v>
      </c>
      <c r="F128" s="15" t="s">
        <v>17</v>
      </c>
      <c r="G128" s="12">
        <v>10</v>
      </c>
    </row>
    <row r="129" spans="1:7" ht="18" customHeight="1" x14ac:dyDescent="0.3">
      <c r="A129" s="4">
        <v>2</v>
      </c>
      <c r="B129" s="25">
        <v>6</v>
      </c>
      <c r="C129" s="14" t="s">
        <v>131</v>
      </c>
      <c r="D129" s="14"/>
      <c r="E129" s="15" t="s">
        <v>45</v>
      </c>
      <c r="F129" s="15" t="s">
        <v>46</v>
      </c>
      <c r="G129" s="12">
        <v>9</v>
      </c>
    </row>
    <row r="130" spans="1:7" ht="18" customHeight="1" x14ac:dyDescent="0.3">
      <c r="A130" s="4">
        <v>3</v>
      </c>
      <c r="B130" s="25">
        <v>2</v>
      </c>
      <c r="C130" s="14" t="s">
        <v>132</v>
      </c>
      <c r="D130" s="14"/>
      <c r="E130" s="15" t="s">
        <v>22</v>
      </c>
      <c r="F130" s="15" t="s">
        <v>22</v>
      </c>
      <c r="G130" s="12">
        <v>8</v>
      </c>
    </row>
    <row r="131" spans="1:7" ht="18" customHeight="1" x14ac:dyDescent="0.3">
      <c r="A131" s="4">
        <v>4</v>
      </c>
      <c r="B131" s="25">
        <v>4</v>
      </c>
      <c r="C131" s="14" t="s">
        <v>133</v>
      </c>
      <c r="D131" s="14"/>
      <c r="E131" s="15" t="s">
        <v>51</v>
      </c>
      <c r="F131" s="15" t="s">
        <v>52</v>
      </c>
      <c r="G131" s="12">
        <v>7</v>
      </c>
    </row>
    <row r="132" spans="1:7" ht="18" customHeight="1" x14ac:dyDescent="0.3">
      <c r="A132" s="4">
        <v>5</v>
      </c>
      <c r="B132" s="25">
        <v>9</v>
      </c>
      <c r="C132" s="14" t="s">
        <v>134</v>
      </c>
      <c r="D132" s="14"/>
      <c r="E132" s="15" t="s">
        <v>24</v>
      </c>
      <c r="F132" s="15" t="s">
        <v>25</v>
      </c>
      <c r="G132" s="12">
        <v>6</v>
      </c>
    </row>
    <row r="133" spans="1:7" ht="18" customHeight="1" x14ac:dyDescent="0.3">
      <c r="A133" s="4">
        <v>6</v>
      </c>
      <c r="B133" s="25">
        <v>8</v>
      </c>
      <c r="C133" s="14" t="s">
        <v>135</v>
      </c>
      <c r="D133" s="14"/>
      <c r="E133" s="15" t="s">
        <v>16</v>
      </c>
      <c r="F133" s="15" t="s">
        <v>17</v>
      </c>
      <c r="G133" s="12">
        <v>5</v>
      </c>
    </row>
    <row r="134" spans="1:7" ht="18" customHeight="1" x14ac:dyDescent="0.3">
      <c r="A134" s="4">
        <v>7</v>
      </c>
      <c r="B134" s="25">
        <v>1</v>
      </c>
      <c r="C134" s="14" t="s">
        <v>136</v>
      </c>
      <c r="D134" s="14"/>
      <c r="E134" s="15" t="s">
        <v>43</v>
      </c>
      <c r="F134" s="15" t="s">
        <v>43</v>
      </c>
      <c r="G134" s="12">
        <v>4</v>
      </c>
    </row>
    <row r="135" spans="1:7" ht="18" customHeight="1" x14ac:dyDescent="0.3">
      <c r="A135" s="4">
        <v>8</v>
      </c>
      <c r="B135" s="25">
        <v>3</v>
      </c>
      <c r="C135" s="14" t="s">
        <v>137</v>
      </c>
      <c r="D135" s="14"/>
      <c r="E135" s="15" t="s">
        <v>43</v>
      </c>
      <c r="F135" s="15" t="s">
        <v>43</v>
      </c>
      <c r="G135" s="12">
        <v>3</v>
      </c>
    </row>
    <row r="136" spans="1:7" ht="18" customHeight="1" x14ac:dyDescent="0.3">
      <c r="A136" s="4">
        <v>9</v>
      </c>
      <c r="B136" s="25">
        <v>10</v>
      </c>
      <c r="C136" s="14" t="s">
        <v>138</v>
      </c>
      <c r="D136" s="14"/>
      <c r="E136" s="15" t="s">
        <v>34</v>
      </c>
      <c r="F136" s="15" t="s">
        <v>34</v>
      </c>
      <c r="G136" s="12">
        <v>2</v>
      </c>
    </row>
    <row r="137" spans="1:7" ht="18" customHeight="1" x14ac:dyDescent="0.3">
      <c r="A137" s="4">
        <v>10</v>
      </c>
      <c r="B137" s="25">
        <v>7</v>
      </c>
      <c r="C137" s="14" t="s">
        <v>139</v>
      </c>
      <c r="D137" s="14"/>
      <c r="E137" s="15" t="s">
        <v>24</v>
      </c>
      <c r="F137" s="15" t="s">
        <v>25</v>
      </c>
      <c r="G137" s="12">
        <v>1</v>
      </c>
    </row>
    <row r="138" spans="1:7" ht="18" customHeight="1" x14ac:dyDescent="0.3">
      <c r="A138" s="26"/>
      <c r="B138" s="25"/>
      <c r="C138" s="14"/>
      <c r="D138" s="18"/>
      <c r="E138" s="12"/>
      <c r="F138" s="12"/>
      <c r="G138" s="12"/>
    </row>
    <row r="139" spans="1:7" ht="18" customHeight="1" x14ac:dyDescent="0.3">
      <c r="A139" s="26"/>
      <c r="B139" s="25"/>
      <c r="C139" s="14"/>
      <c r="D139" s="18"/>
      <c r="G139" s="12"/>
    </row>
    <row r="140" spans="1:7" ht="18" customHeight="1" x14ac:dyDescent="0.3">
      <c r="A140" s="26"/>
      <c r="B140" s="8" t="s">
        <v>140</v>
      </c>
      <c r="C140" s="9" t="s">
        <v>29</v>
      </c>
      <c r="D140" s="10" t="s">
        <v>10</v>
      </c>
      <c r="E140" s="9" t="s">
        <v>141</v>
      </c>
      <c r="F140" s="9"/>
      <c r="G140" s="11">
        <v>0.46527777777777773</v>
      </c>
    </row>
    <row r="141" spans="1:7" ht="18" customHeight="1" x14ac:dyDescent="0.3">
      <c r="A141" s="3" t="s">
        <v>12</v>
      </c>
      <c r="B141" s="87" t="s">
        <v>13</v>
      </c>
      <c r="C141" s="25"/>
      <c r="D141" s="26"/>
      <c r="E141" s="25"/>
      <c r="F141" s="19"/>
      <c r="G141" s="12"/>
    </row>
    <row r="142" spans="1:7" ht="18" customHeight="1" x14ac:dyDescent="0.3">
      <c r="A142" s="4">
        <v>1</v>
      </c>
      <c r="B142" s="25">
        <v>2</v>
      </c>
      <c r="C142" s="14" t="s">
        <v>142</v>
      </c>
      <c r="D142" s="14"/>
      <c r="E142" s="15" t="s">
        <v>48</v>
      </c>
      <c r="F142" s="15" t="s">
        <v>46</v>
      </c>
      <c r="G142" s="12"/>
    </row>
    <row r="143" spans="1:7" ht="18" customHeight="1" x14ac:dyDescent="0.3">
      <c r="A143" s="4">
        <v>2</v>
      </c>
      <c r="B143" s="25">
        <v>4</v>
      </c>
      <c r="C143" s="14" t="s">
        <v>143</v>
      </c>
      <c r="D143" s="14"/>
      <c r="E143" s="15" t="s">
        <v>144</v>
      </c>
      <c r="F143" s="15" t="s">
        <v>145</v>
      </c>
      <c r="G143" s="12"/>
    </row>
    <row r="144" spans="1:7" ht="18" customHeight="1" x14ac:dyDescent="0.3">
      <c r="A144" s="4">
        <v>3</v>
      </c>
      <c r="B144" s="25">
        <v>1</v>
      </c>
      <c r="C144" s="14" t="s">
        <v>146</v>
      </c>
      <c r="D144" s="14"/>
      <c r="E144" s="15" t="s">
        <v>51</v>
      </c>
      <c r="F144" s="15" t="s">
        <v>52</v>
      </c>
      <c r="G144" s="12"/>
    </row>
    <row r="145" spans="1:7" ht="18" customHeight="1" x14ac:dyDescent="0.3">
      <c r="A145" s="4">
        <v>4</v>
      </c>
      <c r="B145" s="25">
        <v>6</v>
      </c>
      <c r="C145" s="14" t="s">
        <v>147</v>
      </c>
      <c r="D145" s="48"/>
      <c r="E145" s="15" t="s">
        <v>34</v>
      </c>
      <c r="F145" s="15" t="s">
        <v>34</v>
      </c>
      <c r="G145" s="12"/>
    </row>
    <row r="146" spans="1:7" ht="18" customHeight="1" x14ac:dyDescent="0.3">
      <c r="A146" s="4">
        <v>5</v>
      </c>
      <c r="B146" s="25">
        <v>5</v>
      </c>
      <c r="C146" s="14" t="s">
        <v>148</v>
      </c>
      <c r="D146" s="14"/>
      <c r="E146" s="15" t="s">
        <v>43</v>
      </c>
      <c r="F146" s="15" t="s">
        <v>43</v>
      </c>
      <c r="G146" s="12"/>
    </row>
    <row r="147" spans="1:7" ht="18" customHeight="1" x14ac:dyDescent="0.3">
      <c r="A147" s="4">
        <v>6</v>
      </c>
      <c r="B147" s="25">
        <v>3</v>
      </c>
      <c r="C147" s="14" t="s">
        <v>149</v>
      </c>
      <c r="D147" s="18"/>
      <c r="E147" s="15" t="s">
        <v>22</v>
      </c>
      <c r="F147" s="15" t="s">
        <v>22</v>
      </c>
      <c r="G147" s="3"/>
    </row>
    <row r="148" spans="1:7" ht="18" customHeight="1" x14ac:dyDescent="0.3">
      <c r="A148" s="26"/>
      <c r="B148" s="25"/>
      <c r="C148" s="14"/>
      <c r="D148" s="25"/>
      <c r="E148" s="12"/>
      <c r="F148" s="12"/>
      <c r="G148" s="3"/>
    </row>
    <row r="149" spans="1:7" ht="18" customHeight="1" x14ac:dyDescent="0.3">
      <c r="A149" s="26"/>
      <c r="B149" s="8" t="s">
        <v>150</v>
      </c>
      <c r="C149" s="9" t="s">
        <v>94</v>
      </c>
      <c r="D149" s="10" t="s">
        <v>10</v>
      </c>
      <c r="E149" s="9" t="s">
        <v>151</v>
      </c>
      <c r="F149" s="9"/>
      <c r="G149" s="11">
        <v>0.47222222222222227</v>
      </c>
    </row>
    <row r="150" spans="1:7" ht="15.75" customHeight="1" x14ac:dyDescent="0.3">
      <c r="A150" s="3" t="s">
        <v>12</v>
      </c>
      <c r="B150" s="87" t="s">
        <v>13</v>
      </c>
      <c r="C150" s="27"/>
      <c r="D150" s="28"/>
      <c r="E150" s="27"/>
      <c r="F150" s="27"/>
      <c r="G150" s="3" t="s">
        <v>39</v>
      </c>
    </row>
    <row r="151" spans="1:7" ht="18" customHeight="1" x14ac:dyDescent="0.3">
      <c r="A151" s="4">
        <v>1</v>
      </c>
      <c r="B151" s="25">
        <v>5</v>
      </c>
      <c r="C151" s="14" t="s">
        <v>98</v>
      </c>
      <c r="D151" s="14"/>
      <c r="E151" s="15" t="s">
        <v>43</v>
      </c>
      <c r="F151" s="15" t="s">
        <v>43</v>
      </c>
      <c r="G151" s="12">
        <v>6</v>
      </c>
    </row>
    <row r="152" spans="1:7" ht="18" customHeight="1" x14ac:dyDescent="0.3">
      <c r="A152" s="4">
        <v>2</v>
      </c>
      <c r="B152" s="25">
        <v>3</v>
      </c>
      <c r="C152" s="14" t="s">
        <v>152</v>
      </c>
      <c r="D152" s="14"/>
      <c r="E152" s="15" t="s">
        <v>24</v>
      </c>
      <c r="F152" s="15" t="s">
        <v>25</v>
      </c>
      <c r="G152" s="29">
        <v>5</v>
      </c>
    </row>
    <row r="153" spans="1:7" ht="18" customHeight="1" x14ac:dyDescent="0.3">
      <c r="A153" s="4">
        <v>3</v>
      </c>
      <c r="B153" s="25">
        <v>6</v>
      </c>
      <c r="C153" s="14" t="s">
        <v>153</v>
      </c>
      <c r="D153" s="14"/>
      <c r="E153" s="15" t="s">
        <v>89</v>
      </c>
      <c r="F153" s="15" t="s">
        <v>43</v>
      </c>
      <c r="G153" s="29">
        <v>4</v>
      </c>
    </row>
    <row r="154" spans="1:7" ht="18" customHeight="1" x14ac:dyDescent="0.3">
      <c r="A154" s="4">
        <v>4</v>
      </c>
      <c r="B154" s="25">
        <v>4</v>
      </c>
      <c r="C154" s="14" t="s">
        <v>101</v>
      </c>
      <c r="D154" s="14"/>
      <c r="E154" s="15" t="s">
        <v>34</v>
      </c>
      <c r="F154" s="15" t="s">
        <v>34</v>
      </c>
      <c r="G154" s="29">
        <v>3</v>
      </c>
    </row>
    <row r="155" spans="1:7" ht="18" customHeight="1" x14ac:dyDescent="0.3">
      <c r="A155" s="4">
        <v>5</v>
      </c>
      <c r="B155" s="25">
        <v>8</v>
      </c>
      <c r="C155" s="14" t="s">
        <v>154</v>
      </c>
      <c r="D155" s="14"/>
      <c r="E155" s="15" t="s">
        <v>51</v>
      </c>
      <c r="F155" s="15" t="s">
        <v>52</v>
      </c>
      <c r="G155" s="12">
        <v>2</v>
      </c>
    </row>
    <row r="156" spans="1:7" ht="18" customHeight="1" x14ac:dyDescent="0.3">
      <c r="A156" s="4">
        <v>6</v>
      </c>
      <c r="B156" s="25">
        <v>1</v>
      </c>
      <c r="C156" s="14" t="s">
        <v>155</v>
      </c>
      <c r="D156" s="14"/>
      <c r="E156" s="15" t="s">
        <v>16</v>
      </c>
      <c r="F156" s="15" t="s">
        <v>17</v>
      </c>
      <c r="G156" s="29">
        <v>1</v>
      </c>
    </row>
    <row r="157" spans="1:7" ht="18" customHeight="1" x14ac:dyDescent="0.3">
      <c r="A157" s="26"/>
      <c r="B157" s="25"/>
      <c r="C157" s="14"/>
      <c r="D157" s="14"/>
      <c r="E157" s="15"/>
      <c r="F157" s="15"/>
      <c r="G157" s="16"/>
    </row>
    <row r="158" spans="1:7" ht="18" customHeight="1" x14ac:dyDescent="0.3">
      <c r="A158" s="26"/>
      <c r="B158" s="25"/>
      <c r="C158" s="14"/>
      <c r="D158" s="14"/>
      <c r="E158" s="15"/>
      <c r="F158" s="15"/>
      <c r="G158" s="29"/>
    </row>
    <row r="159" spans="1:7" ht="18" customHeight="1" x14ac:dyDescent="0.3">
      <c r="A159" s="26"/>
      <c r="B159" s="25"/>
      <c r="C159" s="14"/>
      <c r="D159" s="30"/>
      <c r="E159" s="29"/>
      <c r="F159" s="29"/>
      <c r="G159" s="12"/>
    </row>
    <row r="160" spans="1:7" ht="18" customHeight="1" x14ac:dyDescent="0.25">
      <c r="A160" s="26"/>
      <c r="B160" s="20"/>
      <c r="C160" s="14"/>
      <c r="D160" s="31"/>
      <c r="E160" s="32"/>
      <c r="F160" s="32"/>
      <c r="G160" s="3"/>
    </row>
    <row r="161" spans="1:7" ht="18" customHeight="1" x14ac:dyDescent="0.3">
      <c r="A161" s="26"/>
      <c r="B161" s="8" t="s">
        <v>156</v>
      </c>
      <c r="C161" s="9" t="s">
        <v>19</v>
      </c>
      <c r="D161" s="10" t="s">
        <v>10</v>
      </c>
      <c r="E161" s="9" t="s">
        <v>157</v>
      </c>
      <c r="F161" s="9"/>
      <c r="G161" s="11">
        <v>0.47569444444444442</v>
      </c>
    </row>
    <row r="162" spans="1:7" ht="18" customHeight="1" x14ac:dyDescent="0.3">
      <c r="A162" s="3" t="s">
        <v>12</v>
      </c>
      <c r="B162" s="87" t="s">
        <v>13</v>
      </c>
      <c r="C162" s="33"/>
      <c r="D162" s="24"/>
      <c r="E162" s="33"/>
      <c r="F162" s="34"/>
      <c r="G162" s="12"/>
    </row>
    <row r="163" spans="1:7" ht="33" customHeight="1" x14ac:dyDescent="0.3">
      <c r="A163" s="4">
        <v>1</v>
      </c>
      <c r="B163" s="25">
        <v>3</v>
      </c>
      <c r="C163" s="14" t="s">
        <v>158</v>
      </c>
      <c r="D163" s="90"/>
      <c r="E163" s="15" t="s">
        <v>24</v>
      </c>
      <c r="F163" s="15" t="s">
        <v>25</v>
      </c>
      <c r="G163" s="12"/>
    </row>
    <row r="164" spans="1:7" ht="18" customHeight="1" x14ac:dyDescent="0.3">
      <c r="A164" s="4">
        <v>2</v>
      </c>
      <c r="B164" s="25">
        <v>2</v>
      </c>
      <c r="C164" s="14" t="s">
        <v>159</v>
      </c>
      <c r="D164" s="90"/>
      <c r="E164" s="15" t="s">
        <v>32</v>
      </c>
      <c r="F164" s="15" t="s">
        <v>32</v>
      </c>
      <c r="G164" s="12"/>
    </row>
    <row r="165" spans="1:7" ht="18" customHeight="1" x14ac:dyDescent="0.3">
      <c r="A165" s="4">
        <v>3</v>
      </c>
      <c r="B165" s="25">
        <v>7</v>
      </c>
      <c r="C165" s="14" t="s">
        <v>160</v>
      </c>
      <c r="D165" s="90"/>
      <c r="E165" s="15" t="s">
        <v>116</v>
      </c>
      <c r="F165" s="15" t="s">
        <v>117</v>
      </c>
      <c r="G165" s="12"/>
    </row>
    <row r="166" spans="1:7" ht="18" customHeight="1" x14ac:dyDescent="0.3">
      <c r="A166" s="4">
        <v>4</v>
      </c>
      <c r="B166" s="25">
        <v>6</v>
      </c>
      <c r="C166" s="94" t="s">
        <v>161</v>
      </c>
      <c r="D166" s="90"/>
      <c r="E166" s="15" t="s">
        <v>16</v>
      </c>
      <c r="F166" s="15" t="s">
        <v>17</v>
      </c>
      <c r="G166" s="12"/>
    </row>
    <row r="167" spans="1:7" ht="18" customHeight="1" x14ac:dyDescent="0.3">
      <c r="A167" s="4">
        <v>5</v>
      </c>
      <c r="B167" s="25">
        <v>1</v>
      </c>
      <c r="C167" s="94" t="s">
        <v>162</v>
      </c>
      <c r="D167" s="90"/>
      <c r="E167" s="15" t="s">
        <v>16</v>
      </c>
      <c r="F167" s="15" t="s">
        <v>17</v>
      </c>
      <c r="G167" s="12"/>
    </row>
    <row r="168" spans="1:7" ht="18" customHeight="1" x14ac:dyDescent="0.3">
      <c r="A168" s="4">
        <v>6</v>
      </c>
      <c r="B168" s="25">
        <v>5</v>
      </c>
      <c r="C168" s="14" t="s">
        <v>163</v>
      </c>
      <c r="D168" s="90"/>
      <c r="E168" s="15" t="s">
        <v>34</v>
      </c>
      <c r="F168" s="15" t="s">
        <v>34</v>
      </c>
      <c r="G168" s="12"/>
    </row>
    <row r="169" spans="1:7" ht="18" customHeight="1" x14ac:dyDescent="0.3">
      <c r="A169" s="4">
        <v>7</v>
      </c>
      <c r="B169" s="25">
        <v>4</v>
      </c>
      <c r="C169" s="14" t="s">
        <v>164</v>
      </c>
      <c r="D169" s="90"/>
      <c r="E169" s="15" t="s">
        <v>89</v>
      </c>
      <c r="F169" s="15" t="s">
        <v>43</v>
      </c>
      <c r="G169" s="12"/>
    </row>
    <row r="170" spans="1:7" ht="18" customHeight="1" x14ac:dyDescent="0.3">
      <c r="A170" s="26"/>
      <c r="B170" s="22"/>
      <c r="C170" s="14"/>
      <c r="D170" s="18"/>
      <c r="E170" s="16"/>
      <c r="F170" s="12"/>
      <c r="G170" s="12"/>
    </row>
    <row r="171" spans="1:7" ht="18" customHeight="1" x14ac:dyDescent="0.3">
      <c r="A171" s="26"/>
      <c r="B171" s="8" t="s">
        <v>165</v>
      </c>
      <c r="C171" s="35" t="s">
        <v>120</v>
      </c>
      <c r="D171" s="10" t="s">
        <v>10</v>
      </c>
      <c r="E171" s="9" t="s">
        <v>95</v>
      </c>
      <c r="F171" s="9"/>
      <c r="G171" s="11">
        <v>0.47916666666666669</v>
      </c>
    </row>
    <row r="172" spans="1:7" ht="15" customHeight="1" x14ac:dyDescent="0.25">
      <c r="A172" s="3" t="s">
        <v>12</v>
      </c>
      <c r="B172" s="87" t="s">
        <v>13</v>
      </c>
      <c r="C172" s="33"/>
      <c r="D172" s="24"/>
      <c r="E172" s="33"/>
      <c r="F172" s="34"/>
      <c r="G172" s="3" t="s">
        <v>39</v>
      </c>
    </row>
    <row r="173" spans="1:7" ht="18" customHeight="1" x14ac:dyDescent="0.3">
      <c r="A173" s="26">
        <v>1</v>
      </c>
      <c r="B173" s="25">
        <v>8</v>
      </c>
      <c r="C173" s="14" t="s">
        <v>166</v>
      </c>
      <c r="D173" s="14"/>
      <c r="E173" s="15" t="s">
        <v>34</v>
      </c>
      <c r="F173" s="15" t="s">
        <v>34</v>
      </c>
      <c r="G173" s="18">
        <v>15</v>
      </c>
    </row>
    <row r="174" spans="1:7" ht="18" customHeight="1" x14ac:dyDescent="0.3">
      <c r="A174" s="26">
        <v>2</v>
      </c>
      <c r="B174" s="25">
        <v>3</v>
      </c>
      <c r="C174" s="14" t="s">
        <v>127</v>
      </c>
      <c r="D174" s="14"/>
      <c r="E174" s="15" t="s">
        <v>51</v>
      </c>
      <c r="F174" s="15" t="s">
        <v>52</v>
      </c>
      <c r="G174" s="18">
        <v>13.5</v>
      </c>
    </row>
    <row r="175" spans="1:7" ht="18" customHeight="1" x14ac:dyDescent="0.3">
      <c r="A175" s="26">
        <v>3</v>
      </c>
      <c r="B175" s="25">
        <v>6</v>
      </c>
      <c r="C175" s="14" t="s">
        <v>167</v>
      </c>
      <c r="D175" s="14"/>
      <c r="E175" s="15" t="s">
        <v>89</v>
      </c>
      <c r="F175" s="15" t="s">
        <v>43</v>
      </c>
      <c r="G175" s="12">
        <v>12</v>
      </c>
    </row>
    <row r="176" spans="1:7" ht="18" customHeight="1" x14ac:dyDescent="0.3">
      <c r="A176" s="26">
        <v>4</v>
      </c>
      <c r="B176" s="25">
        <v>9</v>
      </c>
      <c r="C176" s="14" t="s">
        <v>168</v>
      </c>
      <c r="D176" s="14"/>
      <c r="E176" s="15" t="s">
        <v>169</v>
      </c>
      <c r="F176" s="15" t="s">
        <v>169</v>
      </c>
      <c r="G176" s="18">
        <v>10.5</v>
      </c>
    </row>
    <row r="177" spans="1:7" ht="18" customHeight="1" x14ac:dyDescent="0.3">
      <c r="A177" s="26">
        <v>5</v>
      </c>
      <c r="B177" s="25">
        <v>5</v>
      </c>
      <c r="C177" s="14" t="s">
        <v>170</v>
      </c>
      <c r="D177" s="14"/>
      <c r="E177" s="15" t="s">
        <v>45</v>
      </c>
      <c r="F177" s="15" t="s">
        <v>46</v>
      </c>
      <c r="G177" s="12">
        <v>9</v>
      </c>
    </row>
    <row r="178" spans="1:7" ht="18" customHeight="1" x14ac:dyDescent="0.3">
      <c r="A178" s="26">
        <v>6</v>
      </c>
      <c r="B178" s="25">
        <v>10</v>
      </c>
      <c r="C178" s="14" t="s">
        <v>171</v>
      </c>
      <c r="D178" s="14"/>
      <c r="E178" s="15" t="s">
        <v>48</v>
      </c>
      <c r="F178" s="15" t="s">
        <v>46</v>
      </c>
      <c r="G178" s="18">
        <v>7.5</v>
      </c>
    </row>
    <row r="179" spans="1:7" ht="18" customHeight="1" x14ac:dyDescent="0.3">
      <c r="A179" s="26">
        <v>7</v>
      </c>
      <c r="B179" s="25">
        <v>4</v>
      </c>
      <c r="C179" s="14" t="s">
        <v>172</v>
      </c>
      <c r="D179" s="14"/>
      <c r="E179" s="15" t="s">
        <v>43</v>
      </c>
      <c r="F179" s="15" t="s">
        <v>43</v>
      </c>
      <c r="G179" s="12">
        <v>6</v>
      </c>
    </row>
    <row r="180" spans="1:7" ht="18" customHeight="1" x14ac:dyDescent="0.3">
      <c r="A180" s="26">
        <v>8</v>
      </c>
      <c r="B180" s="25">
        <v>12</v>
      </c>
      <c r="C180" s="94" t="s">
        <v>173</v>
      </c>
      <c r="D180" s="14"/>
      <c r="E180" s="15" t="s">
        <v>16</v>
      </c>
      <c r="F180" s="15" t="s">
        <v>17</v>
      </c>
      <c r="G180" s="18">
        <v>4.5</v>
      </c>
    </row>
    <row r="181" spans="1:7" ht="18" customHeight="1" x14ac:dyDescent="0.3">
      <c r="A181" s="26">
        <v>9</v>
      </c>
      <c r="B181" s="25">
        <v>11</v>
      </c>
      <c r="C181" s="14" t="s">
        <v>174</v>
      </c>
      <c r="D181" s="14"/>
      <c r="E181" s="15" t="s">
        <v>24</v>
      </c>
      <c r="F181" s="15" t="s">
        <v>25</v>
      </c>
      <c r="G181" s="12">
        <v>3</v>
      </c>
    </row>
    <row r="182" spans="1:7" ht="18" customHeight="1" x14ac:dyDescent="0.3">
      <c r="A182" s="26">
        <v>10</v>
      </c>
      <c r="B182" s="25">
        <v>2</v>
      </c>
      <c r="C182" s="14" t="s">
        <v>175</v>
      </c>
      <c r="D182" s="14"/>
      <c r="E182" s="15" t="s">
        <v>51</v>
      </c>
      <c r="F182" s="15" t="s">
        <v>52</v>
      </c>
      <c r="G182" s="85" t="s">
        <v>100</v>
      </c>
    </row>
    <row r="183" spans="1:7" ht="18" customHeight="1" x14ac:dyDescent="0.3">
      <c r="A183" s="26">
        <v>11</v>
      </c>
      <c r="B183" s="25">
        <v>7</v>
      </c>
      <c r="C183" s="14" t="s">
        <v>176</v>
      </c>
      <c r="D183" s="14"/>
      <c r="E183" s="15" t="s">
        <v>22</v>
      </c>
      <c r="F183" s="15" t="s">
        <v>22</v>
      </c>
      <c r="G183" s="18">
        <v>1.5</v>
      </c>
    </row>
    <row r="184" spans="1:7" ht="18" customHeight="1" x14ac:dyDescent="0.3">
      <c r="A184" s="26">
        <v>12</v>
      </c>
      <c r="B184" s="25">
        <v>1</v>
      </c>
      <c r="C184" s="14" t="s">
        <v>177</v>
      </c>
      <c r="D184" s="14"/>
      <c r="E184" s="15" t="s">
        <v>24</v>
      </c>
      <c r="F184" s="15" t="s">
        <v>25</v>
      </c>
      <c r="G184" s="85" t="s">
        <v>100</v>
      </c>
    </row>
    <row r="185" spans="1:7" ht="18" customHeight="1" x14ac:dyDescent="0.25">
      <c r="A185" s="26"/>
      <c r="B185" s="36"/>
      <c r="C185" s="14"/>
      <c r="D185" s="24"/>
      <c r="G185" s="37"/>
    </row>
    <row r="186" spans="1:7" ht="18" customHeight="1" x14ac:dyDescent="0.3">
      <c r="A186" s="26"/>
      <c r="B186" s="8" t="s">
        <v>178</v>
      </c>
      <c r="C186" s="9" t="s">
        <v>56</v>
      </c>
      <c r="D186" s="10" t="s">
        <v>10</v>
      </c>
      <c r="E186" s="9" t="s">
        <v>151</v>
      </c>
      <c r="F186" s="9"/>
      <c r="G186" s="11">
        <v>0.4826388888888889</v>
      </c>
    </row>
    <row r="187" spans="1:7" ht="15" customHeight="1" x14ac:dyDescent="0.25">
      <c r="A187" s="3" t="s">
        <v>12</v>
      </c>
      <c r="B187" s="87" t="s">
        <v>13</v>
      </c>
      <c r="C187" s="33"/>
      <c r="D187" s="24"/>
      <c r="E187" s="33"/>
      <c r="F187" s="34"/>
      <c r="G187" s="3" t="s">
        <v>39</v>
      </c>
    </row>
    <row r="188" spans="1:7" ht="18" customHeight="1" x14ac:dyDescent="0.3">
      <c r="A188" s="26">
        <v>1</v>
      </c>
      <c r="B188" s="25">
        <v>11</v>
      </c>
      <c r="C188" s="14" t="s">
        <v>179</v>
      </c>
      <c r="D188" s="14"/>
      <c r="E188" s="15" t="s">
        <v>89</v>
      </c>
      <c r="F188" s="15" t="s">
        <v>43</v>
      </c>
      <c r="G188" s="29">
        <v>11</v>
      </c>
    </row>
    <row r="189" spans="1:7" ht="18" customHeight="1" x14ac:dyDescent="0.3">
      <c r="A189" s="26">
        <v>2</v>
      </c>
      <c r="B189" s="25">
        <v>16</v>
      </c>
      <c r="C189" s="14" t="s">
        <v>180</v>
      </c>
      <c r="D189" s="14"/>
      <c r="E189" s="15" t="s">
        <v>81</v>
      </c>
      <c r="F189" s="15" t="s">
        <v>82</v>
      </c>
      <c r="G189" s="29">
        <v>10</v>
      </c>
    </row>
    <row r="190" spans="1:7" ht="18" customHeight="1" x14ac:dyDescent="0.3">
      <c r="A190" s="26">
        <v>3</v>
      </c>
      <c r="B190" s="25">
        <v>12</v>
      </c>
      <c r="C190" s="14" t="s">
        <v>181</v>
      </c>
      <c r="D190" s="14"/>
      <c r="E190" s="15" t="s">
        <v>43</v>
      </c>
      <c r="F190" s="15" t="s">
        <v>43</v>
      </c>
      <c r="G190" s="29">
        <v>9</v>
      </c>
    </row>
    <row r="191" spans="1:7" ht="18" customHeight="1" x14ac:dyDescent="0.3">
      <c r="A191" s="26">
        <v>4</v>
      </c>
      <c r="B191" s="25">
        <v>1</v>
      </c>
      <c r="C191" s="14" t="s">
        <v>182</v>
      </c>
      <c r="D191" s="14"/>
      <c r="E191" s="15" t="s">
        <v>24</v>
      </c>
      <c r="F191" s="15" t="s">
        <v>25</v>
      </c>
      <c r="G191" s="29">
        <v>8</v>
      </c>
    </row>
    <row r="192" spans="1:7" ht="18" customHeight="1" x14ac:dyDescent="0.3">
      <c r="A192" s="26">
        <v>5</v>
      </c>
      <c r="B192" s="25">
        <v>14</v>
      </c>
      <c r="C192" s="94" t="s">
        <v>183</v>
      </c>
      <c r="D192" s="14"/>
      <c r="E192" s="15" t="s">
        <v>16</v>
      </c>
      <c r="F192" s="15" t="s">
        <v>17</v>
      </c>
      <c r="G192" s="29">
        <v>7</v>
      </c>
    </row>
    <row r="193" spans="1:7" ht="18" customHeight="1" x14ac:dyDescent="0.3">
      <c r="A193" s="26">
        <v>6</v>
      </c>
      <c r="B193" s="25">
        <v>5</v>
      </c>
      <c r="C193" s="14" t="s">
        <v>184</v>
      </c>
      <c r="D193" s="14"/>
      <c r="E193" s="15" t="s">
        <v>89</v>
      </c>
      <c r="F193" s="15" t="s">
        <v>43</v>
      </c>
      <c r="G193" s="85" t="s">
        <v>100</v>
      </c>
    </row>
    <row r="194" spans="1:7" ht="18" customHeight="1" x14ac:dyDescent="0.3">
      <c r="A194" s="26">
        <v>7</v>
      </c>
      <c r="B194" s="25">
        <v>3</v>
      </c>
      <c r="C194" s="14" t="s">
        <v>185</v>
      </c>
      <c r="D194" s="14"/>
      <c r="E194" s="15" t="s">
        <v>48</v>
      </c>
      <c r="F194" s="15" t="s">
        <v>46</v>
      </c>
      <c r="G194" s="29">
        <v>6</v>
      </c>
    </row>
    <row r="195" spans="1:7" ht="18" customHeight="1" x14ac:dyDescent="0.3">
      <c r="A195" s="26">
        <v>8</v>
      </c>
      <c r="B195" s="25">
        <v>4</v>
      </c>
      <c r="C195" s="14" t="s">
        <v>186</v>
      </c>
      <c r="D195" s="14"/>
      <c r="E195" s="15" t="s">
        <v>45</v>
      </c>
      <c r="F195" s="15" t="s">
        <v>46</v>
      </c>
      <c r="G195" s="29">
        <v>5</v>
      </c>
    </row>
    <row r="196" spans="1:7" ht="18" customHeight="1" x14ac:dyDescent="0.3">
      <c r="A196" s="26">
        <v>9</v>
      </c>
      <c r="B196" s="25">
        <v>7</v>
      </c>
      <c r="C196" s="14" t="s">
        <v>187</v>
      </c>
      <c r="D196" s="14"/>
      <c r="E196" s="15" t="s">
        <v>43</v>
      </c>
      <c r="F196" s="15" t="s">
        <v>43</v>
      </c>
      <c r="G196" s="85" t="s">
        <v>100</v>
      </c>
    </row>
    <row r="197" spans="1:7" ht="18" customHeight="1" x14ac:dyDescent="0.3">
      <c r="A197" s="26">
        <v>10</v>
      </c>
      <c r="B197" s="25">
        <v>9</v>
      </c>
      <c r="C197" s="14" t="s">
        <v>188</v>
      </c>
      <c r="D197" s="14"/>
      <c r="E197" s="15" t="s">
        <v>24</v>
      </c>
      <c r="F197" s="15" t="s">
        <v>25</v>
      </c>
      <c r="G197" s="85" t="s">
        <v>100</v>
      </c>
    </row>
    <row r="198" spans="1:7" ht="18" customHeight="1" x14ac:dyDescent="0.3">
      <c r="A198" s="26">
        <v>11</v>
      </c>
      <c r="B198" s="25">
        <v>2</v>
      </c>
      <c r="C198" s="14" t="s">
        <v>189</v>
      </c>
      <c r="D198" s="14"/>
      <c r="E198" s="15" t="s">
        <v>51</v>
      </c>
      <c r="F198" s="15" t="s">
        <v>52</v>
      </c>
      <c r="G198" s="29">
        <v>4</v>
      </c>
    </row>
    <row r="199" spans="1:7" ht="18" customHeight="1" x14ac:dyDescent="0.3">
      <c r="A199" s="26">
        <v>12</v>
      </c>
      <c r="B199" s="25">
        <v>6</v>
      </c>
      <c r="C199" s="14" t="s">
        <v>190</v>
      </c>
      <c r="D199" s="14"/>
      <c r="E199" s="15" t="s">
        <v>51</v>
      </c>
      <c r="F199" s="15" t="s">
        <v>52</v>
      </c>
      <c r="G199" s="85" t="s">
        <v>100</v>
      </c>
    </row>
    <row r="200" spans="1:7" ht="18" customHeight="1" x14ac:dyDescent="0.3">
      <c r="A200" s="26">
        <v>13</v>
      </c>
      <c r="B200" s="25">
        <v>8</v>
      </c>
      <c r="C200" s="14" t="s">
        <v>191</v>
      </c>
      <c r="D200" s="14"/>
      <c r="E200" s="15" t="s">
        <v>22</v>
      </c>
      <c r="F200" s="15" t="s">
        <v>22</v>
      </c>
      <c r="G200" s="29">
        <v>3</v>
      </c>
    </row>
    <row r="201" spans="1:7" ht="18" customHeight="1" x14ac:dyDescent="0.3">
      <c r="A201" s="26">
        <v>14</v>
      </c>
      <c r="B201" s="25">
        <v>15</v>
      </c>
      <c r="C201" s="14" t="s">
        <v>192</v>
      </c>
      <c r="D201" s="14"/>
      <c r="E201" s="15" t="s">
        <v>34</v>
      </c>
      <c r="F201" s="15" t="s">
        <v>34</v>
      </c>
      <c r="G201" s="29">
        <v>2</v>
      </c>
    </row>
    <row r="202" spans="1:7" ht="18" customHeight="1" x14ac:dyDescent="0.3">
      <c r="A202" s="26">
        <v>15</v>
      </c>
      <c r="B202" s="25">
        <v>10</v>
      </c>
      <c r="C202" s="14" t="s">
        <v>193</v>
      </c>
      <c r="D202" s="14"/>
      <c r="E202" s="15" t="s">
        <v>116</v>
      </c>
      <c r="F202" s="15" t="s">
        <v>117</v>
      </c>
      <c r="G202" s="29">
        <v>1</v>
      </c>
    </row>
    <row r="203" spans="1:7" ht="18" customHeight="1" x14ac:dyDescent="0.3">
      <c r="A203" s="26"/>
      <c r="B203" s="25"/>
      <c r="C203" s="14"/>
      <c r="D203" s="14"/>
      <c r="E203" s="15"/>
      <c r="F203" s="15"/>
      <c r="G203" s="12"/>
    </row>
    <row r="204" spans="1:7" ht="18" customHeight="1" x14ac:dyDescent="0.3">
      <c r="A204" s="26"/>
      <c r="B204" s="38"/>
      <c r="C204" s="14"/>
      <c r="D204" s="14"/>
      <c r="G204" s="12"/>
    </row>
    <row r="205" spans="1:7" ht="18" customHeight="1" x14ac:dyDescent="0.3">
      <c r="A205" s="26"/>
      <c r="B205" s="8" t="s">
        <v>194</v>
      </c>
      <c r="C205" s="9" t="s">
        <v>120</v>
      </c>
      <c r="D205" s="10" t="s">
        <v>10</v>
      </c>
      <c r="E205" s="9" t="s">
        <v>76</v>
      </c>
      <c r="F205" s="9"/>
      <c r="G205" s="11">
        <v>0.4861111111111111</v>
      </c>
    </row>
    <row r="206" spans="1:7" ht="18" customHeight="1" x14ac:dyDescent="0.3">
      <c r="A206" s="3" t="s">
        <v>12</v>
      </c>
      <c r="B206" s="87" t="s">
        <v>13</v>
      </c>
      <c r="C206" s="12"/>
      <c r="D206" s="12"/>
      <c r="E206" s="12"/>
      <c r="F206" s="12"/>
      <c r="G206" s="3" t="s">
        <v>39</v>
      </c>
    </row>
    <row r="207" spans="1:7" ht="18" customHeight="1" x14ac:dyDescent="0.3">
      <c r="A207" s="26">
        <v>1</v>
      </c>
      <c r="B207" s="25">
        <v>2</v>
      </c>
      <c r="C207" s="94" t="s">
        <v>195</v>
      </c>
      <c r="D207" s="14"/>
      <c r="E207" s="15" t="s">
        <v>16</v>
      </c>
      <c r="F207" s="15" t="s">
        <v>17</v>
      </c>
      <c r="G207" s="12">
        <v>10.5</v>
      </c>
    </row>
    <row r="208" spans="1:7" ht="18" customHeight="1" x14ac:dyDescent="0.3">
      <c r="A208" s="26">
        <v>2</v>
      </c>
      <c r="B208" s="25">
        <v>5</v>
      </c>
      <c r="C208" s="14" t="s">
        <v>196</v>
      </c>
      <c r="D208" s="14"/>
      <c r="E208" s="15" t="s">
        <v>24</v>
      </c>
      <c r="F208" s="15" t="s">
        <v>25</v>
      </c>
      <c r="G208" s="12">
        <v>9</v>
      </c>
    </row>
    <row r="209" spans="1:7" ht="18" customHeight="1" x14ac:dyDescent="0.3">
      <c r="A209" s="26">
        <v>3</v>
      </c>
      <c r="B209" s="25">
        <v>1</v>
      </c>
      <c r="C209" s="14" t="s">
        <v>197</v>
      </c>
      <c r="D209" s="14"/>
      <c r="E209" s="15" t="s">
        <v>43</v>
      </c>
      <c r="F209" s="15" t="s">
        <v>43</v>
      </c>
      <c r="G209" s="12">
        <v>7.5</v>
      </c>
    </row>
    <row r="210" spans="1:7" ht="18" customHeight="1" x14ac:dyDescent="0.3">
      <c r="A210" s="26">
        <v>4</v>
      </c>
      <c r="B210" s="25">
        <v>3</v>
      </c>
      <c r="C210" s="14" t="s">
        <v>198</v>
      </c>
      <c r="D210" s="14"/>
      <c r="E210" s="15" t="s">
        <v>24</v>
      </c>
      <c r="F210" s="15" t="s">
        <v>25</v>
      </c>
      <c r="G210" s="12">
        <v>6</v>
      </c>
    </row>
    <row r="211" spans="1:7" ht="18" customHeight="1" x14ac:dyDescent="0.3">
      <c r="A211" s="26">
        <v>5</v>
      </c>
      <c r="B211" s="25">
        <v>8</v>
      </c>
      <c r="C211" s="14" t="s">
        <v>199</v>
      </c>
      <c r="D211" s="14"/>
      <c r="E211" s="15" t="s">
        <v>89</v>
      </c>
      <c r="F211" s="15" t="s">
        <v>43</v>
      </c>
      <c r="G211" s="12">
        <v>4.5</v>
      </c>
    </row>
    <row r="212" spans="1:7" ht="18" customHeight="1" x14ac:dyDescent="0.3">
      <c r="A212" s="26">
        <v>6</v>
      </c>
      <c r="B212" s="25">
        <v>7</v>
      </c>
      <c r="C212" s="14" t="s">
        <v>200</v>
      </c>
      <c r="D212" s="14"/>
      <c r="E212" s="15" t="s">
        <v>22</v>
      </c>
      <c r="F212" s="15" t="s">
        <v>22</v>
      </c>
      <c r="G212" s="12">
        <v>3</v>
      </c>
    </row>
    <row r="213" spans="1:7" ht="18" customHeight="1" x14ac:dyDescent="0.3">
      <c r="A213" s="26" t="s">
        <v>201</v>
      </c>
      <c r="B213" s="25">
        <v>9</v>
      </c>
      <c r="C213" s="14" t="s">
        <v>202</v>
      </c>
      <c r="D213" s="14"/>
      <c r="E213" s="15" t="s">
        <v>51</v>
      </c>
      <c r="F213" s="15" t="s">
        <v>52</v>
      </c>
      <c r="G213" s="12" t="s">
        <v>100</v>
      </c>
    </row>
    <row r="214" spans="1:7" ht="18" customHeight="1" x14ac:dyDescent="0.3">
      <c r="A214" s="26"/>
      <c r="B214" s="25"/>
      <c r="C214" s="14"/>
      <c r="D214" s="14"/>
      <c r="E214" s="15"/>
      <c r="F214" s="15"/>
      <c r="G214" s="12"/>
    </row>
    <row r="215" spans="1:7" ht="18" customHeight="1" x14ac:dyDescent="0.3">
      <c r="A215" s="26"/>
      <c r="B215" s="25"/>
      <c r="C215" s="14"/>
      <c r="D215" s="14"/>
      <c r="E215" s="15"/>
      <c r="F215" s="15"/>
      <c r="G215" s="18"/>
    </row>
    <row r="216" spans="1:7" ht="18" customHeight="1" x14ac:dyDescent="0.3">
      <c r="A216" s="26"/>
      <c r="B216" s="36"/>
      <c r="C216" s="14"/>
      <c r="D216" s="12"/>
      <c r="G216" s="12"/>
    </row>
    <row r="217" spans="1:7" ht="18" customHeight="1" x14ac:dyDescent="0.3">
      <c r="A217" s="26"/>
      <c r="B217" s="36"/>
      <c r="C217" s="14"/>
      <c r="D217" s="12"/>
      <c r="G217" s="12"/>
    </row>
    <row r="218" spans="1:7" ht="18" customHeight="1" x14ac:dyDescent="0.3">
      <c r="A218" s="26"/>
      <c r="B218" s="36"/>
      <c r="C218" s="14"/>
      <c r="D218" s="12"/>
      <c r="G218" s="12"/>
    </row>
    <row r="219" spans="1:7" ht="18" customHeight="1" x14ac:dyDescent="0.3">
      <c r="A219" s="26"/>
      <c r="B219" s="36"/>
      <c r="C219" s="14"/>
      <c r="D219" s="12"/>
      <c r="G219" s="12"/>
    </row>
    <row r="220" spans="1:7" ht="18" customHeight="1" x14ac:dyDescent="0.3">
      <c r="A220" s="26"/>
      <c r="B220" s="36"/>
      <c r="C220" s="14"/>
      <c r="D220" s="12"/>
      <c r="G220" s="12"/>
    </row>
    <row r="221" spans="1:7" ht="18" customHeight="1" x14ac:dyDescent="0.3">
      <c r="A221" s="26"/>
      <c r="B221" s="36"/>
      <c r="C221" s="14"/>
      <c r="D221" s="12"/>
      <c r="G221" s="12"/>
    </row>
    <row r="222" spans="1:7" ht="18" customHeight="1" x14ac:dyDescent="0.3">
      <c r="A222" s="26"/>
      <c r="B222" s="36"/>
      <c r="C222" s="14"/>
      <c r="D222" s="12"/>
      <c r="G222" s="12"/>
    </row>
    <row r="223" spans="1:7" ht="18" customHeight="1" x14ac:dyDescent="0.3">
      <c r="A223" s="26"/>
      <c r="B223" s="36"/>
      <c r="C223" s="14"/>
      <c r="D223" s="12"/>
      <c r="G223" s="12"/>
    </row>
    <row r="224" spans="1:7" ht="18" customHeight="1" x14ac:dyDescent="0.3">
      <c r="A224" s="26"/>
      <c r="B224" s="36"/>
      <c r="C224" s="14"/>
      <c r="D224" s="12"/>
      <c r="G224" s="12"/>
    </row>
    <row r="225" spans="1:7" ht="18" customHeight="1" x14ac:dyDescent="0.3">
      <c r="A225" s="26"/>
      <c r="B225" s="36"/>
      <c r="C225" s="14"/>
      <c r="D225" s="12"/>
      <c r="G225" s="12"/>
    </row>
    <row r="226" spans="1:7" ht="18" customHeight="1" x14ac:dyDescent="0.3">
      <c r="A226" s="26"/>
      <c r="B226" s="36"/>
      <c r="C226" s="14"/>
      <c r="D226" s="12"/>
      <c r="G226" s="12"/>
    </row>
    <row r="227" spans="1:7" ht="18" customHeight="1" x14ac:dyDescent="0.3">
      <c r="A227" s="26"/>
      <c r="B227" s="36"/>
      <c r="C227" s="14"/>
      <c r="D227" s="12"/>
      <c r="G227" s="12"/>
    </row>
    <row r="228" spans="1:7" ht="18" customHeight="1" x14ac:dyDescent="0.3">
      <c r="A228" s="26"/>
      <c r="B228" s="36"/>
      <c r="C228" s="14"/>
      <c r="D228" s="12"/>
      <c r="G228" s="12"/>
    </row>
    <row r="229" spans="1:7" ht="18" customHeight="1" x14ac:dyDescent="0.3">
      <c r="A229" s="26"/>
      <c r="B229" s="36"/>
      <c r="C229" s="14"/>
      <c r="D229" s="12"/>
      <c r="G229" s="12"/>
    </row>
    <row r="230" spans="1:7" ht="18" customHeight="1" x14ac:dyDescent="0.3">
      <c r="A230" s="26"/>
      <c r="B230" s="36"/>
      <c r="C230" s="14"/>
      <c r="D230" s="12"/>
      <c r="G230" s="12"/>
    </row>
    <row r="231" spans="1:7" ht="18" customHeight="1" x14ac:dyDescent="0.3">
      <c r="A231" s="26"/>
      <c r="B231" s="36"/>
      <c r="C231" s="14"/>
      <c r="D231" s="12"/>
      <c r="G231" s="12"/>
    </row>
    <row r="232" spans="1:7" ht="18" customHeight="1" x14ac:dyDescent="0.3">
      <c r="A232" s="26"/>
      <c r="B232" s="36"/>
      <c r="C232" s="14"/>
      <c r="D232" s="12"/>
      <c r="G232" s="12"/>
    </row>
    <row r="233" spans="1:7" ht="18" customHeight="1" x14ac:dyDescent="0.3">
      <c r="A233" s="26"/>
      <c r="B233" s="36"/>
      <c r="C233" s="14"/>
      <c r="D233" s="12"/>
      <c r="G233" s="12"/>
    </row>
    <row r="234" spans="1:7" ht="18" customHeight="1" x14ac:dyDescent="0.3">
      <c r="A234" s="26"/>
      <c r="B234" s="36"/>
      <c r="C234" s="14"/>
      <c r="D234" s="12"/>
      <c r="G234" s="12"/>
    </row>
    <row r="235" spans="1:7" ht="18" customHeight="1" x14ac:dyDescent="0.3">
      <c r="A235" s="7"/>
      <c r="B235" s="8" t="s">
        <v>203</v>
      </c>
      <c r="C235" s="9" t="s">
        <v>56</v>
      </c>
      <c r="D235" s="10" t="s">
        <v>10</v>
      </c>
      <c r="E235" s="9" t="s">
        <v>38</v>
      </c>
      <c r="F235" s="9"/>
      <c r="G235" s="11">
        <v>0.48958333333333331</v>
      </c>
    </row>
    <row r="236" spans="1:7" ht="15" customHeight="1" x14ac:dyDescent="0.25">
      <c r="A236" s="3" t="s">
        <v>12</v>
      </c>
      <c r="B236" s="87" t="s">
        <v>13</v>
      </c>
      <c r="G236" s="3" t="s">
        <v>39</v>
      </c>
    </row>
    <row r="237" spans="1:7" ht="18" customHeight="1" x14ac:dyDescent="0.3">
      <c r="A237" s="26">
        <v>1</v>
      </c>
      <c r="B237" s="25">
        <v>7</v>
      </c>
      <c r="C237" s="14" t="s">
        <v>204</v>
      </c>
      <c r="D237" s="14"/>
      <c r="E237" s="15" t="s">
        <v>48</v>
      </c>
      <c r="F237" s="15" t="s">
        <v>46</v>
      </c>
      <c r="G237" s="12">
        <v>15</v>
      </c>
    </row>
    <row r="238" spans="1:7" ht="18" customHeight="1" x14ac:dyDescent="0.3">
      <c r="A238" s="26">
        <v>2</v>
      </c>
      <c r="B238" s="25">
        <v>19</v>
      </c>
      <c r="C238" s="14" t="s">
        <v>205</v>
      </c>
      <c r="D238" s="14"/>
      <c r="E238" s="15" t="s">
        <v>43</v>
      </c>
      <c r="F238" s="15" t="s">
        <v>43</v>
      </c>
      <c r="G238" s="12">
        <v>14</v>
      </c>
    </row>
    <row r="239" spans="1:7" ht="18" customHeight="1" x14ac:dyDescent="0.3">
      <c r="A239" s="26">
        <v>3</v>
      </c>
      <c r="B239" s="25">
        <v>18</v>
      </c>
      <c r="C239" s="14" t="s">
        <v>206</v>
      </c>
      <c r="D239" s="14"/>
      <c r="E239" s="15" t="s">
        <v>32</v>
      </c>
      <c r="F239" s="15" t="s">
        <v>32</v>
      </c>
      <c r="G239" s="12">
        <v>13</v>
      </c>
    </row>
    <row r="240" spans="1:7" ht="18" customHeight="1" x14ac:dyDescent="0.3">
      <c r="A240" s="26">
        <v>4</v>
      </c>
      <c r="B240" s="25">
        <v>20</v>
      </c>
      <c r="C240" s="14" t="s">
        <v>207</v>
      </c>
      <c r="D240" s="14"/>
      <c r="E240" s="15" t="s">
        <v>16</v>
      </c>
      <c r="F240" s="15" t="s">
        <v>17</v>
      </c>
      <c r="G240" s="12">
        <v>12</v>
      </c>
    </row>
    <row r="241" spans="1:7" ht="18" customHeight="1" x14ac:dyDescent="0.3">
      <c r="A241" s="26">
        <v>5</v>
      </c>
      <c r="B241" s="25">
        <v>14</v>
      </c>
      <c r="C241" s="14" t="s">
        <v>208</v>
      </c>
      <c r="D241" s="14"/>
      <c r="E241" s="15" t="s">
        <v>54</v>
      </c>
      <c r="F241" s="15" t="s">
        <v>52</v>
      </c>
      <c r="G241" s="12">
        <v>11</v>
      </c>
    </row>
    <row r="242" spans="1:7" ht="18" customHeight="1" x14ac:dyDescent="0.3">
      <c r="A242" s="26">
        <v>6</v>
      </c>
      <c r="B242" s="25">
        <v>2</v>
      </c>
      <c r="C242" s="14" t="s">
        <v>209</v>
      </c>
      <c r="D242" s="14"/>
      <c r="E242" s="15" t="s">
        <v>34</v>
      </c>
      <c r="F242" s="15" t="s">
        <v>34</v>
      </c>
      <c r="G242" s="12">
        <v>10</v>
      </c>
    </row>
    <row r="243" spans="1:7" ht="18" customHeight="1" x14ac:dyDescent="0.3">
      <c r="A243" s="26">
        <v>7</v>
      </c>
      <c r="B243" s="25">
        <v>3</v>
      </c>
      <c r="C243" s="14" t="s">
        <v>210</v>
      </c>
      <c r="D243" s="14"/>
      <c r="E243" s="15" t="s">
        <v>45</v>
      </c>
      <c r="F243" s="15" t="s">
        <v>46</v>
      </c>
      <c r="G243" s="12">
        <v>9</v>
      </c>
    </row>
    <row r="244" spans="1:7" ht="18" customHeight="1" x14ac:dyDescent="0.3">
      <c r="A244" s="26">
        <v>8</v>
      </c>
      <c r="B244" s="25">
        <v>1</v>
      </c>
      <c r="C244" s="14" t="s">
        <v>211</v>
      </c>
      <c r="D244" s="14"/>
      <c r="E244" s="15" t="s">
        <v>81</v>
      </c>
      <c r="F244" s="15" t="s">
        <v>82</v>
      </c>
      <c r="G244" s="12">
        <v>8</v>
      </c>
    </row>
    <row r="245" spans="1:7" ht="18" customHeight="1" x14ac:dyDescent="0.3">
      <c r="A245" s="26">
        <v>9</v>
      </c>
      <c r="B245" s="25">
        <v>4</v>
      </c>
      <c r="C245" s="14" t="s">
        <v>212</v>
      </c>
      <c r="D245" s="14"/>
      <c r="E245" s="15" t="s">
        <v>54</v>
      </c>
      <c r="F245" s="15" t="s">
        <v>52</v>
      </c>
      <c r="G245" s="12" t="s">
        <v>100</v>
      </c>
    </row>
    <row r="246" spans="1:7" ht="18" customHeight="1" x14ac:dyDescent="0.3">
      <c r="A246" s="26">
        <v>10</v>
      </c>
      <c r="B246" s="25">
        <v>9</v>
      </c>
      <c r="C246" s="14" t="s">
        <v>213</v>
      </c>
      <c r="D246" s="14"/>
      <c r="E246" s="15" t="s">
        <v>43</v>
      </c>
      <c r="F246" s="15" t="s">
        <v>43</v>
      </c>
      <c r="G246" s="12" t="s">
        <v>100</v>
      </c>
    </row>
    <row r="247" spans="1:7" ht="18" customHeight="1" x14ac:dyDescent="0.3">
      <c r="A247" s="26">
        <v>11</v>
      </c>
      <c r="B247" s="25">
        <v>22</v>
      </c>
      <c r="C247" s="14" t="s">
        <v>214</v>
      </c>
      <c r="D247" s="14"/>
      <c r="E247" s="15" t="s">
        <v>34</v>
      </c>
      <c r="F247" s="15" t="s">
        <v>34</v>
      </c>
      <c r="G247" s="12" t="s">
        <v>100</v>
      </c>
    </row>
    <row r="248" spans="1:7" ht="18" customHeight="1" x14ac:dyDescent="0.3">
      <c r="A248" s="26">
        <v>12</v>
      </c>
      <c r="B248" s="25">
        <v>11</v>
      </c>
      <c r="C248" s="14" t="s">
        <v>215</v>
      </c>
      <c r="D248" s="14"/>
      <c r="E248" s="15" t="s">
        <v>89</v>
      </c>
      <c r="F248" s="15" t="s">
        <v>43</v>
      </c>
      <c r="G248" s="12">
        <v>7</v>
      </c>
    </row>
    <row r="249" spans="1:7" ht="18" customHeight="1" x14ac:dyDescent="0.3">
      <c r="A249" s="26">
        <v>13</v>
      </c>
      <c r="B249" s="25">
        <v>5</v>
      </c>
      <c r="C249" s="14" t="s">
        <v>216</v>
      </c>
      <c r="D249" s="14"/>
      <c r="E249" s="15" t="s">
        <v>106</v>
      </c>
      <c r="F249" s="15" t="s">
        <v>107</v>
      </c>
      <c r="G249" s="12">
        <v>6</v>
      </c>
    </row>
    <row r="250" spans="1:7" ht="18" customHeight="1" x14ac:dyDescent="0.3">
      <c r="A250" s="26">
        <v>14</v>
      </c>
      <c r="B250" s="25">
        <v>15</v>
      </c>
      <c r="C250" s="14" t="s">
        <v>217</v>
      </c>
      <c r="D250" s="14"/>
      <c r="E250" s="15" t="s">
        <v>24</v>
      </c>
      <c r="F250" s="15" t="s">
        <v>25</v>
      </c>
      <c r="G250" s="12">
        <v>5</v>
      </c>
    </row>
    <row r="251" spans="1:7" ht="18" customHeight="1" x14ac:dyDescent="0.3">
      <c r="A251" s="26">
        <v>15</v>
      </c>
      <c r="B251" s="25">
        <v>12</v>
      </c>
      <c r="C251" s="14" t="s">
        <v>218</v>
      </c>
      <c r="D251" s="14"/>
      <c r="E251" s="15" t="s">
        <v>116</v>
      </c>
      <c r="F251" s="15" t="s">
        <v>117</v>
      </c>
      <c r="G251" s="12">
        <v>4</v>
      </c>
    </row>
    <row r="252" spans="1:7" ht="18" customHeight="1" x14ac:dyDescent="0.3">
      <c r="A252" s="26">
        <v>16</v>
      </c>
      <c r="B252" s="25">
        <v>17</v>
      </c>
      <c r="C252" s="14" t="s">
        <v>219</v>
      </c>
      <c r="D252" s="14"/>
      <c r="E252" s="15" t="s">
        <v>89</v>
      </c>
      <c r="F252" s="15" t="s">
        <v>43</v>
      </c>
      <c r="G252" s="12" t="s">
        <v>100</v>
      </c>
    </row>
    <row r="253" spans="1:7" ht="18" customHeight="1" x14ac:dyDescent="0.3">
      <c r="A253" s="26">
        <v>17</v>
      </c>
      <c r="B253" s="25">
        <v>21</v>
      </c>
      <c r="C253" s="14" t="s">
        <v>220</v>
      </c>
      <c r="D253" s="14"/>
      <c r="E253" s="15" t="s">
        <v>24</v>
      </c>
      <c r="F253" s="15" t="s">
        <v>25</v>
      </c>
      <c r="G253" s="12" t="s">
        <v>100</v>
      </c>
    </row>
    <row r="254" spans="1:7" ht="18" customHeight="1" x14ac:dyDescent="0.3">
      <c r="A254" s="26">
        <v>18</v>
      </c>
      <c r="B254" s="25">
        <v>6</v>
      </c>
      <c r="C254" s="14" t="s">
        <v>221</v>
      </c>
      <c r="D254" s="14"/>
      <c r="E254" s="15" t="s">
        <v>51</v>
      </c>
      <c r="F254" s="15" t="s">
        <v>52</v>
      </c>
      <c r="G254" s="12">
        <v>3</v>
      </c>
    </row>
    <row r="255" spans="1:7" ht="18" customHeight="1" x14ac:dyDescent="0.3">
      <c r="A255" s="26">
        <v>19</v>
      </c>
      <c r="B255" s="25">
        <v>10</v>
      </c>
      <c r="C255" s="14" t="s">
        <v>222</v>
      </c>
      <c r="D255" s="14"/>
      <c r="E255" s="15" t="s">
        <v>22</v>
      </c>
      <c r="F255" s="15" t="s">
        <v>22</v>
      </c>
      <c r="G255" s="12">
        <v>2</v>
      </c>
    </row>
    <row r="256" spans="1:7" ht="18" customHeight="1" x14ac:dyDescent="0.3">
      <c r="A256" s="26" t="s">
        <v>201</v>
      </c>
      <c r="B256" s="25">
        <v>8</v>
      </c>
      <c r="C256" s="14" t="s">
        <v>223</v>
      </c>
      <c r="D256" s="14"/>
      <c r="E256" s="15" t="s">
        <v>51</v>
      </c>
      <c r="F256" s="15" t="s">
        <v>52</v>
      </c>
      <c r="G256" s="12">
        <v>0</v>
      </c>
    </row>
    <row r="257" spans="1:7" ht="18" customHeight="1" x14ac:dyDescent="0.3">
      <c r="A257" s="26"/>
      <c r="B257" s="25"/>
      <c r="C257" s="14"/>
      <c r="D257" s="14"/>
      <c r="E257" s="15"/>
      <c r="F257" s="15"/>
      <c r="G257" s="12"/>
    </row>
    <row r="258" spans="1:7" ht="18" customHeight="1" x14ac:dyDescent="0.3">
      <c r="A258" s="26"/>
      <c r="B258" s="25"/>
      <c r="C258" s="14"/>
      <c r="D258" s="14"/>
      <c r="E258" s="15"/>
      <c r="F258" s="15"/>
      <c r="G258" s="25"/>
    </row>
    <row r="259" spans="1:7" ht="18" customHeight="1" x14ac:dyDescent="0.3">
      <c r="A259" s="26"/>
      <c r="B259" s="25"/>
      <c r="C259" s="14"/>
      <c r="D259" s="25"/>
      <c r="G259" s="25"/>
    </row>
    <row r="260" spans="1:7" ht="18" customHeight="1" x14ac:dyDescent="0.3">
      <c r="A260" s="26"/>
      <c r="B260" s="8" t="s">
        <v>224</v>
      </c>
      <c r="C260" s="9" t="s">
        <v>94</v>
      </c>
      <c r="D260" s="10" t="s">
        <v>10</v>
      </c>
      <c r="E260" s="9" t="s">
        <v>38</v>
      </c>
      <c r="F260" s="9"/>
      <c r="G260" s="11">
        <v>0.49305555555555558</v>
      </c>
    </row>
    <row r="261" spans="1:7" ht="15" customHeight="1" x14ac:dyDescent="0.25">
      <c r="A261" s="3" t="s">
        <v>12</v>
      </c>
      <c r="B261" s="87" t="s">
        <v>13</v>
      </c>
      <c r="C261" s="33"/>
      <c r="D261" s="24"/>
      <c r="E261" s="33"/>
      <c r="F261" s="34"/>
      <c r="G261" s="3" t="s">
        <v>39</v>
      </c>
    </row>
    <row r="262" spans="1:7" ht="18" customHeight="1" x14ac:dyDescent="0.3">
      <c r="A262" s="26">
        <v>1</v>
      </c>
      <c r="B262" s="25">
        <v>2</v>
      </c>
      <c r="C262" s="14" t="s">
        <v>152</v>
      </c>
      <c r="D262" s="14"/>
      <c r="E262" s="16" t="s">
        <v>24</v>
      </c>
      <c r="F262" s="39" t="s">
        <v>25</v>
      </c>
      <c r="G262" s="18">
        <v>3</v>
      </c>
    </row>
    <row r="263" spans="1:7" ht="18" customHeight="1" x14ac:dyDescent="0.3">
      <c r="A263" s="26">
        <v>2</v>
      </c>
      <c r="B263" s="25">
        <v>3</v>
      </c>
      <c r="C263" s="14" t="s">
        <v>225</v>
      </c>
      <c r="D263" s="14"/>
      <c r="E263" s="16" t="s">
        <v>34</v>
      </c>
      <c r="F263" s="39" t="s">
        <v>34</v>
      </c>
      <c r="G263" s="29">
        <v>2</v>
      </c>
    </row>
    <row r="264" spans="1:7" ht="18" customHeight="1" x14ac:dyDescent="0.3">
      <c r="A264" s="26">
        <v>3</v>
      </c>
      <c r="B264" s="25">
        <v>5</v>
      </c>
      <c r="C264" s="14" t="s">
        <v>226</v>
      </c>
      <c r="D264" s="14"/>
      <c r="E264" s="16" t="s">
        <v>51</v>
      </c>
      <c r="F264" s="39" t="s">
        <v>52</v>
      </c>
      <c r="G264" s="12">
        <v>1</v>
      </c>
    </row>
    <row r="265" spans="1:7" ht="18" customHeight="1" x14ac:dyDescent="0.3">
      <c r="A265" s="26" t="s">
        <v>227</v>
      </c>
      <c r="B265" s="25">
        <v>8</v>
      </c>
      <c r="C265" s="14" t="s">
        <v>228</v>
      </c>
      <c r="D265" s="18" t="s">
        <v>227</v>
      </c>
      <c r="E265" s="16" t="s">
        <v>24</v>
      </c>
      <c r="F265" s="39" t="s">
        <v>25</v>
      </c>
      <c r="G265" s="3" t="s">
        <v>100</v>
      </c>
    </row>
    <row r="266" spans="1:7" ht="18" customHeight="1" x14ac:dyDescent="0.3">
      <c r="A266" s="26" t="s">
        <v>229</v>
      </c>
      <c r="B266" s="25">
        <v>6</v>
      </c>
      <c r="C266" s="14" t="s">
        <v>230</v>
      </c>
      <c r="D266" s="18" t="s">
        <v>231</v>
      </c>
      <c r="E266" s="16" t="s">
        <v>16</v>
      </c>
      <c r="F266" s="39" t="s">
        <v>17</v>
      </c>
      <c r="G266" s="18" t="s">
        <v>100</v>
      </c>
    </row>
    <row r="267" spans="1:7" ht="18" customHeight="1" x14ac:dyDescent="0.3">
      <c r="A267" s="26">
        <v>4</v>
      </c>
      <c r="B267" s="25">
        <v>7</v>
      </c>
      <c r="C267" s="14" t="s">
        <v>232</v>
      </c>
      <c r="D267" s="14"/>
      <c r="E267" s="16" t="s">
        <v>34</v>
      </c>
      <c r="F267" s="39" t="s">
        <v>34</v>
      </c>
      <c r="G267" s="18" t="s">
        <v>100</v>
      </c>
    </row>
    <row r="268" spans="1:7" ht="18" customHeight="1" x14ac:dyDescent="0.3">
      <c r="A268" s="26">
        <v>5</v>
      </c>
      <c r="B268" s="25">
        <v>4</v>
      </c>
      <c r="C268" s="14" t="s">
        <v>233</v>
      </c>
      <c r="D268" s="14"/>
      <c r="E268" s="16" t="s">
        <v>34</v>
      </c>
      <c r="F268" s="39" t="s">
        <v>34</v>
      </c>
      <c r="G268" s="18" t="s">
        <v>100</v>
      </c>
    </row>
    <row r="269" spans="1:7" ht="18" customHeight="1" x14ac:dyDescent="0.3">
      <c r="A269" s="26" t="s">
        <v>234</v>
      </c>
      <c r="B269" s="25">
        <v>1</v>
      </c>
      <c r="C269" s="14" t="s">
        <v>155</v>
      </c>
      <c r="D269" s="18"/>
      <c r="E269" s="16" t="s">
        <v>16</v>
      </c>
      <c r="F269" s="39" t="s">
        <v>17</v>
      </c>
      <c r="G269" s="18" t="s">
        <v>100</v>
      </c>
    </row>
    <row r="270" spans="1:7" ht="18" customHeight="1" x14ac:dyDescent="0.25">
      <c r="G270" s="18"/>
    </row>
    <row r="271" spans="1:7" ht="18" customHeight="1" x14ac:dyDescent="0.25">
      <c r="G271" s="18"/>
    </row>
    <row r="272" spans="1:7" ht="18" customHeight="1" x14ac:dyDescent="0.25">
      <c r="A272" s="26"/>
      <c r="B272" s="40"/>
      <c r="C272" s="14"/>
      <c r="D272" s="18"/>
      <c r="E272" s="18"/>
      <c r="F272" s="18"/>
      <c r="G272" s="18"/>
    </row>
    <row r="273" spans="1:7" ht="18" customHeight="1" x14ac:dyDescent="0.3">
      <c r="A273" s="26"/>
      <c r="B273" s="8" t="s">
        <v>235</v>
      </c>
      <c r="C273" s="9" t="s">
        <v>56</v>
      </c>
      <c r="D273" s="10" t="s">
        <v>10</v>
      </c>
      <c r="E273" s="9" t="s">
        <v>236</v>
      </c>
      <c r="F273" s="9"/>
      <c r="G273" s="11">
        <v>0.49652777777777773</v>
      </c>
    </row>
    <row r="274" spans="1:7" ht="18" customHeight="1" x14ac:dyDescent="0.3">
      <c r="A274" s="3" t="s">
        <v>12</v>
      </c>
      <c r="B274" s="87" t="s">
        <v>13</v>
      </c>
      <c r="C274" s="16"/>
      <c r="D274" s="14"/>
      <c r="E274" s="16"/>
      <c r="F274" s="16"/>
      <c r="G274" s="3" t="s">
        <v>39</v>
      </c>
    </row>
    <row r="275" spans="1:7" ht="18" customHeight="1" x14ac:dyDescent="0.3">
      <c r="A275" s="26"/>
      <c r="B275" s="25"/>
      <c r="C275" s="14"/>
      <c r="D275" s="14"/>
      <c r="E275" s="15"/>
      <c r="F275" s="15"/>
      <c r="G275" s="29"/>
    </row>
    <row r="276" spans="1:7" ht="18" customHeight="1" x14ac:dyDescent="0.3">
      <c r="A276" s="26">
        <v>1</v>
      </c>
      <c r="B276" s="25">
        <v>6</v>
      </c>
      <c r="C276" s="14" t="s">
        <v>237</v>
      </c>
      <c r="D276" s="14"/>
      <c r="E276" s="15" t="s">
        <v>51</v>
      </c>
      <c r="F276" s="15" t="s">
        <v>52</v>
      </c>
      <c r="G276" s="3">
        <v>13</v>
      </c>
    </row>
    <row r="277" spans="1:7" ht="18" customHeight="1" x14ac:dyDescent="0.3">
      <c r="A277" s="26">
        <v>2</v>
      </c>
      <c r="B277" s="25">
        <v>10</v>
      </c>
      <c r="C277" s="14" t="s">
        <v>238</v>
      </c>
      <c r="D277" s="14"/>
      <c r="E277" s="15" t="s">
        <v>45</v>
      </c>
      <c r="F277" s="15" t="s">
        <v>46</v>
      </c>
      <c r="G277" s="3">
        <v>12</v>
      </c>
    </row>
    <row r="278" spans="1:7" ht="18" customHeight="1" x14ac:dyDescent="0.3">
      <c r="A278" s="26">
        <v>3</v>
      </c>
      <c r="B278" s="25">
        <v>7</v>
      </c>
      <c r="C278" s="14" t="s">
        <v>77</v>
      </c>
      <c r="D278" s="14"/>
      <c r="E278" s="15" t="s">
        <v>69</v>
      </c>
      <c r="F278" s="15" t="s">
        <v>70</v>
      </c>
      <c r="G278" s="3">
        <v>11</v>
      </c>
    </row>
    <row r="279" spans="1:7" ht="18" customHeight="1" x14ac:dyDescent="0.3">
      <c r="A279" s="26">
        <v>4</v>
      </c>
      <c r="B279" s="25">
        <v>2</v>
      </c>
      <c r="C279" s="14" t="s">
        <v>239</v>
      </c>
      <c r="D279" s="14"/>
      <c r="E279" s="15" t="s">
        <v>16</v>
      </c>
      <c r="F279" s="15" t="s">
        <v>17</v>
      </c>
      <c r="G279" s="3">
        <v>10</v>
      </c>
    </row>
    <row r="280" spans="1:7" ht="18" customHeight="1" x14ac:dyDescent="0.3">
      <c r="A280" s="26">
        <v>5</v>
      </c>
      <c r="B280" s="25">
        <v>15</v>
      </c>
      <c r="C280" s="14" t="s">
        <v>240</v>
      </c>
      <c r="D280" s="14"/>
      <c r="E280" s="15" t="s">
        <v>24</v>
      </c>
      <c r="F280" s="15" t="s">
        <v>25</v>
      </c>
      <c r="G280" s="3">
        <v>9</v>
      </c>
    </row>
    <row r="281" spans="1:7" ht="18" customHeight="1" x14ac:dyDescent="0.3">
      <c r="A281" s="26">
        <v>6</v>
      </c>
      <c r="B281" s="25">
        <v>9</v>
      </c>
      <c r="C281" s="14" t="s">
        <v>241</v>
      </c>
      <c r="D281" s="14"/>
      <c r="E281" s="15" t="s">
        <v>51</v>
      </c>
      <c r="F281" s="15" t="s">
        <v>52</v>
      </c>
      <c r="G281" s="3">
        <v>8</v>
      </c>
    </row>
    <row r="282" spans="1:7" ht="18" customHeight="1" x14ac:dyDescent="0.3">
      <c r="A282" s="26">
        <v>7</v>
      </c>
      <c r="B282" s="25">
        <v>8</v>
      </c>
      <c r="C282" s="14" t="s">
        <v>134</v>
      </c>
      <c r="D282" s="14"/>
      <c r="E282" s="15" t="s">
        <v>24</v>
      </c>
      <c r="F282" s="15" t="s">
        <v>25</v>
      </c>
      <c r="G282" s="3">
        <v>7</v>
      </c>
    </row>
    <row r="283" spans="1:7" ht="18" customHeight="1" x14ac:dyDescent="0.3">
      <c r="A283" s="26">
        <v>8</v>
      </c>
      <c r="B283" s="25">
        <v>5</v>
      </c>
      <c r="C283" s="14" t="s">
        <v>242</v>
      </c>
      <c r="D283" s="14"/>
      <c r="E283" s="15" t="s">
        <v>89</v>
      </c>
      <c r="F283" s="15" t="s">
        <v>43</v>
      </c>
      <c r="G283" s="3">
        <v>6</v>
      </c>
    </row>
    <row r="284" spans="1:7" ht="18" customHeight="1" x14ac:dyDescent="0.3">
      <c r="A284" s="26">
        <v>9</v>
      </c>
      <c r="B284" s="25">
        <v>3</v>
      </c>
      <c r="C284" s="14" t="s">
        <v>243</v>
      </c>
      <c r="D284" s="14"/>
      <c r="E284" s="15" t="s">
        <v>48</v>
      </c>
      <c r="F284" s="15" t="s">
        <v>46</v>
      </c>
      <c r="G284" s="3">
        <v>5</v>
      </c>
    </row>
    <row r="285" spans="1:7" ht="18" customHeight="1" x14ac:dyDescent="0.3">
      <c r="A285" s="26">
        <v>10</v>
      </c>
      <c r="B285" s="25">
        <v>14</v>
      </c>
      <c r="C285" s="14" t="s">
        <v>244</v>
      </c>
      <c r="D285" s="14"/>
      <c r="E285" s="15" t="s">
        <v>89</v>
      </c>
      <c r="F285" s="15" t="s">
        <v>43</v>
      </c>
      <c r="G285" s="3">
        <v>4</v>
      </c>
    </row>
    <row r="286" spans="1:7" ht="18" customHeight="1" x14ac:dyDescent="0.3">
      <c r="A286" s="26">
        <v>11</v>
      </c>
      <c r="B286" s="25">
        <v>11</v>
      </c>
      <c r="C286" s="14" t="s">
        <v>137</v>
      </c>
      <c r="D286" s="14"/>
      <c r="E286" s="15" t="s">
        <v>43</v>
      </c>
      <c r="F286" s="15" t="s">
        <v>43</v>
      </c>
      <c r="G286" s="3">
        <v>3</v>
      </c>
    </row>
    <row r="287" spans="1:7" ht="18" customHeight="1" x14ac:dyDescent="0.3">
      <c r="A287" s="26">
        <v>12</v>
      </c>
      <c r="B287" s="25">
        <v>12</v>
      </c>
      <c r="C287" s="14" t="s">
        <v>245</v>
      </c>
      <c r="D287" s="14"/>
      <c r="E287" s="15" t="s">
        <v>43</v>
      </c>
      <c r="F287" s="15" t="s">
        <v>43</v>
      </c>
      <c r="G287" s="3">
        <v>2</v>
      </c>
    </row>
    <row r="288" spans="1:7" ht="18" customHeight="1" x14ac:dyDescent="0.3">
      <c r="A288" s="26" t="s">
        <v>201</v>
      </c>
      <c r="B288" s="25">
        <v>13</v>
      </c>
      <c r="C288" s="14" t="s">
        <v>246</v>
      </c>
      <c r="D288" s="14"/>
      <c r="E288" s="15" t="s">
        <v>16</v>
      </c>
      <c r="F288" s="15" t="s">
        <v>17</v>
      </c>
      <c r="G288" s="85" t="s">
        <v>100</v>
      </c>
    </row>
    <row r="289" spans="1:7" ht="18" customHeight="1" x14ac:dyDescent="0.3">
      <c r="A289" s="26"/>
      <c r="B289" s="25"/>
      <c r="C289" s="14"/>
      <c r="D289" s="14"/>
      <c r="E289" s="15"/>
      <c r="F289" s="15"/>
      <c r="G289" s="3"/>
    </row>
    <row r="290" spans="1:7" ht="18" customHeight="1" x14ac:dyDescent="0.3">
      <c r="A290" s="26"/>
      <c r="B290" s="25"/>
      <c r="C290" s="14"/>
      <c r="D290" s="14"/>
      <c r="E290" s="15"/>
      <c r="F290" s="15"/>
      <c r="G290" s="3"/>
    </row>
    <row r="291" spans="1:7" ht="18" customHeight="1" x14ac:dyDescent="0.3">
      <c r="A291" s="26"/>
      <c r="B291" s="25"/>
      <c r="C291" s="14"/>
      <c r="D291" s="24"/>
      <c r="G291" s="3"/>
    </row>
    <row r="292" spans="1:7" ht="18" customHeight="1" x14ac:dyDescent="0.3">
      <c r="A292" s="7"/>
      <c r="B292" s="8" t="s">
        <v>247</v>
      </c>
      <c r="C292" s="9" t="s">
        <v>120</v>
      </c>
      <c r="D292" s="10" t="s">
        <v>10</v>
      </c>
      <c r="E292" s="9" t="s">
        <v>57</v>
      </c>
      <c r="F292" s="9"/>
      <c r="G292" s="11">
        <v>0.5</v>
      </c>
    </row>
    <row r="293" spans="1:7" ht="15" customHeight="1" x14ac:dyDescent="0.25">
      <c r="A293" s="3" t="s">
        <v>12</v>
      </c>
      <c r="B293" s="87" t="s">
        <v>13</v>
      </c>
      <c r="C293" s="24"/>
      <c r="D293" s="24"/>
      <c r="E293" s="24"/>
      <c r="F293" s="41"/>
      <c r="G293" s="3" t="s">
        <v>39</v>
      </c>
    </row>
    <row r="294" spans="1:7" ht="18" customHeight="1" x14ac:dyDescent="0.3">
      <c r="A294" s="26">
        <v>1</v>
      </c>
      <c r="B294" s="25">
        <v>3</v>
      </c>
      <c r="C294" s="14" t="s">
        <v>248</v>
      </c>
      <c r="D294" s="14"/>
      <c r="E294" s="15" t="s">
        <v>51</v>
      </c>
      <c r="F294" s="15" t="s">
        <v>52</v>
      </c>
      <c r="G294" s="18">
        <v>7.5</v>
      </c>
    </row>
    <row r="295" spans="1:7" ht="18" customHeight="1" x14ac:dyDescent="0.3">
      <c r="A295" s="26">
        <v>2</v>
      </c>
      <c r="B295" s="25">
        <v>2</v>
      </c>
      <c r="C295" s="14" t="s">
        <v>249</v>
      </c>
      <c r="D295" s="14"/>
      <c r="E295" s="15" t="s">
        <v>45</v>
      </c>
      <c r="F295" s="15" t="s">
        <v>46</v>
      </c>
      <c r="G295" s="18">
        <v>6</v>
      </c>
    </row>
    <row r="296" spans="1:7" ht="18" customHeight="1" x14ac:dyDescent="0.3">
      <c r="A296" s="26">
        <v>3</v>
      </c>
      <c r="B296" s="25">
        <v>1</v>
      </c>
      <c r="C296" s="94" t="s">
        <v>250</v>
      </c>
      <c r="D296" s="14"/>
      <c r="E296" s="15" t="s">
        <v>16</v>
      </c>
      <c r="F296" s="15" t="s">
        <v>17</v>
      </c>
      <c r="G296" s="18">
        <v>4.5</v>
      </c>
    </row>
    <row r="297" spans="1:7" ht="18" customHeight="1" x14ac:dyDescent="0.3">
      <c r="A297" s="26">
        <v>4</v>
      </c>
      <c r="B297" s="25">
        <v>4</v>
      </c>
      <c r="C297" s="14" t="s">
        <v>251</v>
      </c>
      <c r="D297" s="14"/>
      <c r="E297" s="15" t="s">
        <v>51</v>
      </c>
      <c r="F297" s="15" t="s">
        <v>52</v>
      </c>
      <c r="G297" s="18">
        <v>3</v>
      </c>
    </row>
    <row r="298" spans="1:7" ht="18" customHeight="1" x14ac:dyDescent="0.3">
      <c r="A298" s="26">
        <v>5</v>
      </c>
      <c r="B298" s="25">
        <v>5</v>
      </c>
      <c r="C298" s="94" t="s">
        <v>252</v>
      </c>
      <c r="D298" s="14"/>
      <c r="E298" s="15" t="s">
        <v>16</v>
      </c>
      <c r="F298" s="15" t="s">
        <v>17</v>
      </c>
      <c r="G298" s="18">
        <v>1.5</v>
      </c>
    </row>
    <row r="299" spans="1:7" ht="18" customHeight="1" x14ac:dyDescent="0.3">
      <c r="A299" s="26"/>
      <c r="B299" s="25"/>
      <c r="C299" s="14"/>
      <c r="D299" s="14"/>
      <c r="E299" s="16"/>
      <c r="F299" s="39"/>
      <c r="G299" s="18"/>
    </row>
    <row r="300" spans="1:7" ht="18" customHeight="1" x14ac:dyDescent="0.3">
      <c r="A300" s="26"/>
      <c r="B300" s="25"/>
      <c r="C300" s="14"/>
      <c r="D300" s="14"/>
      <c r="E300" s="16"/>
      <c r="F300" s="39"/>
      <c r="G300" s="18"/>
    </row>
    <row r="301" spans="1:7" ht="18" customHeight="1" x14ac:dyDescent="0.3">
      <c r="A301" s="26"/>
      <c r="B301" s="25"/>
      <c r="C301" s="14"/>
      <c r="D301" s="14"/>
      <c r="E301" s="16"/>
      <c r="F301" s="39"/>
      <c r="G301" s="18"/>
    </row>
    <row r="302" spans="1:7" ht="18" customHeight="1" x14ac:dyDescent="0.3">
      <c r="A302" s="26"/>
      <c r="B302" s="25"/>
      <c r="C302" s="14"/>
      <c r="D302" s="14"/>
      <c r="E302" s="16"/>
      <c r="F302" s="39"/>
      <c r="G302" s="18"/>
    </row>
    <row r="303" spans="1:7" ht="18" customHeight="1" x14ac:dyDescent="0.3">
      <c r="A303" s="26"/>
      <c r="B303" s="42"/>
      <c r="C303" s="14"/>
      <c r="D303" s="14"/>
      <c r="E303" s="14"/>
      <c r="F303" s="23"/>
      <c r="G303" s="18"/>
    </row>
    <row r="304" spans="1:7" ht="18" customHeight="1" x14ac:dyDescent="0.3">
      <c r="A304" s="26"/>
      <c r="B304" s="38"/>
      <c r="C304" s="14"/>
      <c r="D304" s="43"/>
      <c r="E304" s="91"/>
      <c r="F304" s="44"/>
      <c r="G304" s="44"/>
    </row>
    <row r="305" spans="1:7" ht="18" customHeight="1" x14ac:dyDescent="0.3">
      <c r="A305" s="7"/>
      <c r="B305" s="8" t="s">
        <v>253</v>
      </c>
      <c r="C305" s="9" t="s">
        <v>19</v>
      </c>
      <c r="D305" s="10" t="s">
        <v>10</v>
      </c>
      <c r="E305" s="45" t="s">
        <v>254</v>
      </c>
      <c r="F305" s="9"/>
      <c r="G305" s="11">
        <v>0.50347222222222221</v>
      </c>
    </row>
    <row r="306" spans="1:7" ht="18" customHeight="1" x14ac:dyDescent="0.3">
      <c r="A306" s="3" t="s">
        <v>12</v>
      </c>
      <c r="B306" s="87" t="s">
        <v>13</v>
      </c>
      <c r="C306" s="25"/>
      <c r="D306" s="26"/>
      <c r="E306" s="25"/>
      <c r="F306" s="46"/>
      <c r="G306" s="12"/>
    </row>
    <row r="307" spans="1:7" ht="18" customHeight="1" x14ac:dyDescent="0.3">
      <c r="A307" s="86"/>
      <c r="B307" s="25"/>
      <c r="C307" s="92" t="s">
        <v>255</v>
      </c>
      <c r="D307" s="89"/>
      <c r="E307" s="15"/>
      <c r="F307" s="15"/>
      <c r="G307" s="12"/>
    </row>
    <row r="308" spans="1:7" ht="18" customHeight="1" x14ac:dyDescent="0.3">
      <c r="A308" s="26"/>
      <c r="B308" s="25"/>
      <c r="C308" s="14"/>
      <c r="D308" s="14"/>
      <c r="E308" s="16"/>
      <c r="F308" s="39"/>
      <c r="G308" s="12"/>
    </row>
    <row r="309" spans="1:7" ht="18" customHeight="1" x14ac:dyDescent="0.3">
      <c r="A309" s="26"/>
      <c r="B309" s="8" t="s">
        <v>256</v>
      </c>
      <c r="C309" s="9" t="s">
        <v>56</v>
      </c>
      <c r="D309" s="10" t="s">
        <v>10</v>
      </c>
      <c r="E309" s="9" t="s">
        <v>121</v>
      </c>
      <c r="F309" s="9"/>
      <c r="G309" s="11">
        <v>0.51041666666666663</v>
      </c>
    </row>
    <row r="310" spans="1:7" ht="15.75" customHeight="1" x14ac:dyDescent="0.3">
      <c r="A310" s="3" t="s">
        <v>12</v>
      </c>
      <c r="B310" s="87" t="s">
        <v>13</v>
      </c>
      <c r="C310" s="25"/>
      <c r="D310" s="26"/>
      <c r="G310" s="3"/>
    </row>
    <row r="311" spans="1:7" ht="18" customHeight="1" x14ac:dyDescent="0.3">
      <c r="A311" s="26">
        <v>1</v>
      </c>
      <c r="B311" s="25">
        <v>9</v>
      </c>
      <c r="C311" s="14" t="s">
        <v>257</v>
      </c>
      <c r="D311" s="14"/>
      <c r="E311" s="15" t="s">
        <v>16</v>
      </c>
      <c r="F311" s="15" t="s">
        <v>17</v>
      </c>
      <c r="G311" s="3">
        <v>8</v>
      </c>
    </row>
    <row r="312" spans="1:7" ht="18" customHeight="1" x14ac:dyDescent="0.3">
      <c r="A312" s="26">
        <v>2</v>
      </c>
      <c r="B312" s="25">
        <v>2</v>
      </c>
      <c r="C312" s="14" t="s">
        <v>258</v>
      </c>
      <c r="D312" s="47"/>
      <c r="E312" s="15" t="s">
        <v>32</v>
      </c>
      <c r="F312" s="15" t="s">
        <v>32</v>
      </c>
      <c r="G312" s="3">
        <v>7</v>
      </c>
    </row>
    <row r="313" spans="1:7" ht="18" customHeight="1" x14ac:dyDescent="0.3">
      <c r="A313" s="26">
        <v>3</v>
      </c>
      <c r="B313" s="25">
        <v>1</v>
      </c>
      <c r="C313" s="14" t="s">
        <v>259</v>
      </c>
      <c r="D313" s="14"/>
      <c r="E313" s="15" t="s">
        <v>34</v>
      </c>
      <c r="F313" s="15" t="s">
        <v>34</v>
      </c>
      <c r="G313" s="3">
        <v>6</v>
      </c>
    </row>
    <row r="314" spans="1:7" ht="18" customHeight="1" x14ac:dyDescent="0.3">
      <c r="A314" s="26">
        <v>4</v>
      </c>
      <c r="B314" s="25">
        <v>7</v>
      </c>
      <c r="C314" s="14" t="s">
        <v>260</v>
      </c>
      <c r="D314" s="14"/>
      <c r="E314" s="15" t="s">
        <v>45</v>
      </c>
      <c r="F314" s="15" t="s">
        <v>46</v>
      </c>
      <c r="G314" s="3">
        <v>5</v>
      </c>
    </row>
    <row r="315" spans="1:7" ht="18" customHeight="1" x14ac:dyDescent="0.3">
      <c r="A315" s="26">
        <v>5</v>
      </c>
      <c r="B315" s="25">
        <v>5</v>
      </c>
      <c r="C315" s="14" t="s">
        <v>261</v>
      </c>
      <c r="D315" s="14"/>
      <c r="E315" s="15" t="s">
        <v>43</v>
      </c>
      <c r="F315" s="15" t="s">
        <v>43</v>
      </c>
      <c r="G315" s="3">
        <v>4</v>
      </c>
    </row>
    <row r="316" spans="1:7" ht="18" customHeight="1" x14ac:dyDescent="0.3">
      <c r="A316" s="26">
        <v>6</v>
      </c>
      <c r="B316" s="25">
        <v>6</v>
      </c>
      <c r="C316" s="14" t="s">
        <v>262</v>
      </c>
      <c r="D316" s="14"/>
      <c r="E316" s="15" t="s">
        <v>24</v>
      </c>
      <c r="F316" s="15" t="s">
        <v>25</v>
      </c>
      <c r="G316" s="3">
        <v>3</v>
      </c>
    </row>
    <row r="317" spans="1:7" ht="18" customHeight="1" x14ac:dyDescent="0.3">
      <c r="A317" s="26">
        <v>7</v>
      </c>
      <c r="B317" s="25">
        <v>3</v>
      </c>
      <c r="C317" s="14" t="s">
        <v>263</v>
      </c>
      <c r="D317" s="14"/>
      <c r="E317" s="15" t="s">
        <v>48</v>
      </c>
      <c r="F317" s="15" t="s">
        <v>46</v>
      </c>
      <c r="G317" s="3">
        <v>2</v>
      </c>
    </row>
    <row r="318" spans="1:7" ht="18" customHeight="1" x14ac:dyDescent="0.3">
      <c r="A318" s="26">
        <v>8</v>
      </c>
      <c r="B318" s="25">
        <v>8</v>
      </c>
      <c r="C318" s="14" t="s">
        <v>264</v>
      </c>
      <c r="D318" s="14"/>
      <c r="E318" s="15" t="s">
        <v>69</v>
      </c>
      <c r="F318" s="15" t="s">
        <v>70</v>
      </c>
      <c r="G318" s="3">
        <v>1</v>
      </c>
    </row>
    <row r="319" spans="1:7" ht="18" customHeight="1" x14ac:dyDescent="0.3">
      <c r="A319" s="26">
        <v>9</v>
      </c>
      <c r="B319" s="25">
        <v>10</v>
      </c>
      <c r="C319" s="14" t="s">
        <v>265</v>
      </c>
      <c r="D319" s="14"/>
      <c r="E319" s="15" t="s">
        <v>24</v>
      </c>
      <c r="F319" s="15" t="s">
        <v>25</v>
      </c>
      <c r="G319" s="3" t="s">
        <v>100</v>
      </c>
    </row>
    <row r="320" spans="1:7" ht="18" customHeight="1" x14ac:dyDescent="0.3">
      <c r="A320" s="26"/>
      <c r="B320" s="25"/>
      <c r="C320" s="14"/>
      <c r="D320" s="14"/>
      <c r="E320" s="15"/>
      <c r="F320" s="15"/>
    </row>
    <row r="321" spans="1:7" ht="18" customHeight="1" x14ac:dyDescent="0.3">
      <c r="A321" s="26"/>
      <c r="B321" s="25"/>
      <c r="C321" s="14"/>
      <c r="D321" s="14"/>
      <c r="E321" s="15"/>
      <c r="F321" s="15"/>
    </row>
    <row r="322" spans="1:7" ht="18" customHeight="1" x14ac:dyDescent="0.25">
      <c r="A322" s="26"/>
      <c r="B322" s="20"/>
      <c r="C322" s="14"/>
    </row>
    <row r="323" spans="1:7" ht="18" customHeight="1" x14ac:dyDescent="0.3">
      <c r="A323" s="26"/>
      <c r="B323" s="8" t="s">
        <v>266</v>
      </c>
      <c r="C323" s="9" t="s">
        <v>29</v>
      </c>
      <c r="D323" s="10" t="s">
        <v>10</v>
      </c>
      <c r="E323" s="9" t="s">
        <v>267</v>
      </c>
      <c r="F323" s="9"/>
      <c r="G323" s="11">
        <v>0.51388888888888895</v>
      </c>
    </row>
    <row r="324" spans="1:7" ht="18" customHeight="1" x14ac:dyDescent="0.3">
      <c r="A324" s="3" t="s">
        <v>12</v>
      </c>
      <c r="B324" s="87" t="s">
        <v>13</v>
      </c>
      <c r="C324" s="16"/>
      <c r="D324" s="14"/>
      <c r="E324" s="16"/>
      <c r="F324" s="16"/>
      <c r="G324" s="12"/>
    </row>
    <row r="325" spans="1:7" ht="18" customHeight="1" x14ac:dyDescent="0.3">
      <c r="A325" s="26">
        <v>1</v>
      </c>
      <c r="B325" s="25">
        <v>16</v>
      </c>
      <c r="C325" s="14" t="s">
        <v>268</v>
      </c>
      <c r="D325" s="14"/>
      <c r="E325" s="15" t="s">
        <v>34</v>
      </c>
      <c r="F325" s="15" t="s">
        <v>34</v>
      </c>
      <c r="G325" s="12"/>
    </row>
    <row r="326" spans="1:7" ht="18" customHeight="1" x14ac:dyDescent="0.3">
      <c r="A326" s="26">
        <v>2</v>
      </c>
      <c r="B326" s="25">
        <v>13</v>
      </c>
      <c r="C326" s="14" t="s">
        <v>269</v>
      </c>
      <c r="D326" s="14"/>
      <c r="E326" s="15" t="s">
        <v>16</v>
      </c>
      <c r="F326" s="15" t="s">
        <v>17</v>
      </c>
      <c r="G326" s="12"/>
    </row>
    <row r="327" spans="1:7" ht="18" customHeight="1" x14ac:dyDescent="0.3">
      <c r="A327" s="26">
        <v>3</v>
      </c>
      <c r="B327" s="25">
        <v>17</v>
      </c>
      <c r="C327" s="14" t="s">
        <v>270</v>
      </c>
      <c r="D327" s="14"/>
      <c r="E327" s="15" t="s">
        <v>34</v>
      </c>
      <c r="F327" s="15" t="s">
        <v>34</v>
      </c>
      <c r="G327" s="12"/>
    </row>
    <row r="328" spans="1:7" ht="18" customHeight="1" x14ac:dyDescent="0.3">
      <c r="A328" s="26">
        <v>4</v>
      </c>
      <c r="B328" s="25">
        <v>4</v>
      </c>
      <c r="C328" s="14" t="s">
        <v>271</v>
      </c>
      <c r="D328" s="14"/>
      <c r="E328" s="15" t="s">
        <v>34</v>
      </c>
      <c r="F328" s="15" t="s">
        <v>34</v>
      </c>
      <c r="G328" s="12"/>
    </row>
    <row r="329" spans="1:7" ht="18" customHeight="1" x14ac:dyDescent="0.3">
      <c r="A329" s="26">
        <v>5</v>
      </c>
      <c r="B329" s="25">
        <v>22</v>
      </c>
      <c r="C329" s="14" t="s">
        <v>272</v>
      </c>
      <c r="D329" s="14"/>
      <c r="E329" s="15" t="s">
        <v>45</v>
      </c>
      <c r="F329" s="15" t="s">
        <v>46</v>
      </c>
      <c r="G329" s="12"/>
    </row>
    <row r="330" spans="1:7" ht="18" customHeight="1" x14ac:dyDescent="0.3">
      <c r="A330" s="26">
        <v>6</v>
      </c>
      <c r="B330" s="25">
        <v>7</v>
      </c>
      <c r="C330" s="14" t="s">
        <v>273</v>
      </c>
      <c r="D330" s="14"/>
      <c r="E330" s="15" t="s">
        <v>34</v>
      </c>
      <c r="F330" s="15" t="s">
        <v>34</v>
      </c>
      <c r="G330" s="12"/>
    </row>
    <row r="331" spans="1:7" ht="18" customHeight="1" x14ac:dyDescent="0.3">
      <c r="A331" s="26">
        <v>7</v>
      </c>
      <c r="B331" s="25">
        <v>15</v>
      </c>
      <c r="C331" s="14" t="s">
        <v>274</v>
      </c>
      <c r="D331" s="14"/>
      <c r="E331" s="15" t="s">
        <v>43</v>
      </c>
      <c r="F331" s="15" t="s">
        <v>43</v>
      </c>
      <c r="G331" s="12"/>
    </row>
    <row r="332" spans="1:7" ht="18" customHeight="1" x14ac:dyDescent="0.3">
      <c r="A332" s="26">
        <v>8</v>
      </c>
      <c r="B332" s="25">
        <v>10</v>
      </c>
      <c r="C332" s="14" t="s">
        <v>275</v>
      </c>
      <c r="D332" s="14"/>
      <c r="E332" s="15" t="s">
        <v>32</v>
      </c>
      <c r="F332" s="15" t="s">
        <v>32</v>
      </c>
      <c r="G332" s="12"/>
    </row>
    <row r="333" spans="1:7" ht="18" customHeight="1" x14ac:dyDescent="0.3">
      <c r="A333" s="26">
        <v>9</v>
      </c>
      <c r="B333" s="25">
        <v>24</v>
      </c>
      <c r="C333" s="14" t="s">
        <v>276</v>
      </c>
      <c r="D333" s="14"/>
      <c r="E333" s="15" t="s">
        <v>69</v>
      </c>
      <c r="F333" s="15" t="s">
        <v>70</v>
      </c>
      <c r="G333" s="12"/>
    </row>
    <row r="334" spans="1:7" ht="18" customHeight="1" x14ac:dyDescent="0.3">
      <c r="A334" s="26">
        <v>10</v>
      </c>
      <c r="B334" s="25">
        <v>5</v>
      </c>
      <c r="C334" s="14" t="s">
        <v>277</v>
      </c>
      <c r="D334" s="14"/>
      <c r="E334" s="15" t="s">
        <v>32</v>
      </c>
      <c r="F334" s="15" t="s">
        <v>32</v>
      </c>
      <c r="G334" s="12"/>
    </row>
    <row r="335" spans="1:7" ht="18" customHeight="1" x14ac:dyDescent="0.3">
      <c r="A335" s="26">
        <v>11</v>
      </c>
      <c r="B335" s="25">
        <v>12</v>
      </c>
      <c r="C335" s="14" t="s">
        <v>278</v>
      </c>
      <c r="D335" s="14"/>
      <c r="E335" s="15" t="s">
        <v>116</v>
      </c>
      <c r="F335" s="15" t="s">
        <v>117</v>
      </c>
      <c r="G335" s="12"/>
    </row>
    <row r="336" spans="1:7" ht="18" customHeight="1" x14ac:dyDescent="0.3">
      <c r="A336" s="26">
        <v>12</v>
      </c>
      <c r="B336" s="25">
        <v>1</v>
      </c>
      <c r="C336" s="14" t="s">
        <v>279</v>
      </c>
      <c r="D336" s="14"/>
      <c r="E336" s="15" t="s">
        <v>89</v>
      </c>
      <c r="F336" s="15" t="s">
        <v>43</v>
      </c>
      <c r="G336" s="12"/>
    </row>
    <row r="337" spans="1:7" ht="18" customHeight="1" x14ac:dyDescent="0.3">
      <c r="A337" s="26">
        <v>13</v>
      </c>
      <c r="B337" s="25">
        <v>9</v>
      </c>
      <c r="C337" s="14" t="s">
        <v>280</v>
      </c>
      <c r="D337" s="14"/>
      <c r="E337" s="15" t="s">
        <v>22</v>
      </c>
      <c r="F337" s="15" t="s">
        <v>22</v>
      </c>
      <c r="G337" s="12"/>
    </row>
    <row r="338" spans="1:7" ht="18" customHeight="1" x14ac:dyDescent="0.3">
      <c r="A338" s="26">
        <v>14</v>
      </c>
      <c r="B338" s="25">
        <v>11</v>
      </c>
      <c r="C338" s="14" t="s">
        <v>281</v>
      </c>
      <c r="D338" s="14"/>
      <c r="E338" s="15" t="s">
        <v>89</v>
      </c>
      <c r="F338" s="15" t="s">
        <v>43</v>
      </c>
      <c r="G338" s="12"/>
    </row>
    <row r="339" spans="1:7" ht="18" customHeight="1" x14ac:dyDescent="0.3">
      <c r="A339" s="26">
        <v>15</v>
      </c>
      <c r="B339" s="25">
        <v>23</v>
      </c>
      <c r="C339" s="94" t="s">
        <v>282</v>
      </c>
      <c r="D339" s="14"/>
      <c r="E339" s="15" t="s">
        <v>16</v>
      </c>
      <c r="F339" s="15" t="s">
        <v>17</v>
      </c>
      <c r="G339" s="12"/>
    </row>
    <row r="340" spans="1:7" ht="18" customHeight="1" x14ac:dyDescent="0.3">
      <c r="A340" s="26">
        <v>16</v>
      </c>
      <c r="B340" s="25">
        <v>8</v>
      </c>
      <c r="C340" s="14" t="s">
        <v>283</v>
      </c>
      <c r="D340" s="14"/>
      <c r="E340" s="15" t="s">
        <v>89</v>
      </c>
      <c r="F340" s="15" t="s">
        <v>43</v>
      </c>
      <c r="G340" s="12"/>
    </row>
    <row r="341" spans="1:7" ht="18" customHeight="1" x14ac:dyDescent="0.3">
      <c r="A341" s="26">
        <v>17</v>
      </c>
      <c r="B341" s="25">
        <v>19</v>
      </c>
      <c r="C341" s="14" t="s">
        <v>284</v>
      </c>
      <c r="D341" s="14"/>
      <c r="E341" s="15" t="s">
        <v>22</v>
      </c>
      <c r="F341" s="15" t="s">
        <v>22</v>
      </c>
      <c r="G341" s="12"/>
    </row>
    <row r="342" spans="1:7" ht="18" customHeight="1" x14ac:dyDescent="0.3">
      <c r="A342" s="26">
        <v>18</v>
      </c>
      <c r="B342" s="25">
        <v>3</v>
      </c>
      <c r="C342" s="14" t="s">
        <v>285</v>
      </c>
      <c r="D342" s="14"/>
      <c r="E342" s="15" t="s">
        <v>116</v>
      </c>
      <c r="F342" s="15" t="s">
        <v>117</v>
      </c>
      <c r="G342" s="12"/>
    </row>
    <row r="343" spans="1:7" ht="18" customHeight="1" x14ac:dyDescent="0.3">
      <c r="A343" s="26">
        <v>19</v>
      </c>
      <c r="B343" s="25">
        <v>18</v>
      </c>
      <c r="C343" s="94" t="s">
        <v>286</v>
      </c>
      <c r="D343" s="14"/>
      <c r="E343" s="15" t="s">
        <v>16</v>
      </c>
      <c r="F343" s="15" t="s">
        <v>17</v>
      </c>
      <c r="G343" s="12"/>
    </row>
    <row r="344" spans="1:7" ht="18" customHeight="1" x14ac:dyDescent="0.3">
      <c r="A344" s="26">
        <v>20</v>
      </c>
      <c r="B344" s="25">
        <v>21</v>
      </c>
      <c r="C344" s="14" t="s">
        <v>287</v>
      </c>
      <c r="D344" s="14"/>
      <c r="E344" s="15" t="s">
        <v>24</v>
      </c>
      <c r="F344" s="15" t="s">
        <v>25</v>
      </c>
      <c r="G344" s="12"/>
    </row>
    <row r="345" spans="1:7" ht="18" customHeight="1" x14ac:dyDescent="0.3">
      <c r="A345" s="26" t="s">
        <v>288</v>
      </c>
      <c r="B345" s="25">
        <v>20</v>
      </c>
      <c r="C345" s="14" t="s">
        <v>289</v>
      </c>
      <c r="D345" s="14"/>
      <c r="E345" s="15" t="s">
        <v>16</v>
      </c>
      <c r="F345" s="15" t="s">
        <v>17</v>
      </c>
      <c r="G345" s="12"/>
    </row>
    <row r="346" spans="1:7" ht="18" customHeight="1" x14ac:dyDescent="0.3">
      <c r="A346" s="26"/>
      <c r="B346" s="25"/>
      <c r="C346" s="14"/>
      <c r="D346" s="14"/>
      <c r="E346" s="15"/>
      <c r="F346" s="15"/>
      <c r="G346" s="12"/>
    </row>
    <row r="347" spans="1:7" ht="18" customHeight="1" x14ac:dyDescent="0.3">
      <c r="A347" s="26"/>
      <c r="B347" s="25"/>
      <c r="C347" s="14"/>
      <c r="D347" s="14"/>
      <c r="E347" s="15"/>
      <c r="F347" s="15"/>
      <c r="G347" s="18"/>
    </row>
    <row r="348" spans="1:7" ht="18" customHeight="1" x14ac:dyDescent="0.3">
      <c r="A348" s="26"/>
      <c r="B348" s="25"/>
      <c r="C348" s="14"/>
      <c r="D348" s="14"/>
      <c r="E348" s="15"/>
      <c r="F348" s="15"/>
      <c r="G348" s="12"/>
    </row>
    <row r="349" spans="1:7" ht="18" customHeight="1" x14ac:dyDescent="0.3">
      <c r="A349" s="26"/>
      <c r="B349" s="20"/>
      <c r="C349" s="14"/>
      <c r="D349" s="14"/>
      <c r="E349" s="16"/>
      <c r="F349" s="16"/>
      <c r="G349" s="12"/>
    </row>
    <row r="350" spans="1:7" ht="18" customHeight="1" x14ac:dyDescent="0.3">
      <c r="A350" s="26"/>
      <c r="B350" s="8" t="s">
        <v>290</v>
      </c>
      <c r="C350" s="9" t="s">
        <v>37</v>
      </c>
      <c r="D350" s="10" t="s">
        <v>10</v>
      </c>
      <c r="E350" s="9" t="s">
        <v>151</v>
      </c>
      <c r="F350" s="9"/>
      <c r="G350" s="11">
        <v>0.52083333333333337</v>
      </c>
    </row>
    <row r="351" spans="1:7" ht="18" customHeight="1" x14ac:dyDescent="0.3">
      <c r="A351" s="3" t="s">
        <v>12</v>
      </c>
      <c r="B351" s="87" t="s">
        <v>13</v>
      </c>
      <c r="C351" s="12"/>
      <c r="D351" s="18"/>
      <c r="E351" s="12"/>
      <c r="F351" s="12"/>
      <c r="G351" s="3" t="s">
        <v>39</v>
      </c>
    </row>
    <row r="352" spans="1:7" ht="35.25" customHeight="1" x14ac:dyDescent="0.3">
      <c r="A352" s="26">
        <v>1</v>
      </c>
      <c r="B352" s="25">
        <v>1</v>
      </c>
      <c r="C352" s="93" t="s">
        <v>291</v>
      </c>
      <c r="D352" s="89"/>
      <c r="E352" s="15" t="s">
        <v>16</v>
      </c>
      <c r="F352" s="15" t="s">
        <v>17</v>
      </c>
      <c r="G352" s="12">
        <v>16</v>
      </c>
    </row>
    <row r="353" spans="1:7" ht="35.25" customHeight="1" x14ac:dyDescent="0.3">
      <c r="A353" s="26">
        <v>2</v>
      </c>
      <c r="B353" s="25">
        <v>7</v>
      </c>
      <c r="C353" s="88" t="s">
        <v>292</v>
      </c>
      <c r="D353" s="89"/>
      <c r="E353" s="15" t="s">
        <v>45</v>
      </c>
      <c r="F353" s="15" t="s">
        <v>46</v>
      </c>
      <c r="G353" s="12">
        <v>14</v>
      </c>
    </row>
    <row r="354" spans="1:7" ht="35.25" customHeight="1" x14ac:dyDescent="0.3">
      <c r="A354" s="26">
        <v>3</v>
      </c>
      <c r="B354" s="25">
        <v>2</v>
      </c>
      <c r="C354" s="88" t="s">
        <v>293</v>
      </c>
      <c r="D354" s="89"/>
      <c r="E354" s="15" t="s">
        <v>43</v>
      </c>
      <c r="F354" s="15" t="s">
        <v>43</v>
      </c>
      <c r="G354" s="12">
        <v>12</v>
      </c>
    </row>
    <row r="355" spans="1:7" ht="35.25" customHeight="1" x14ac:dyDescent="0.3">
      <c r="A355" s="26">
        <v>4</v>
      </c>
      <c r="B355" s="25">
        <v>6</v>
      </c>
      <c r="C355" s="88" t="s">
        <v>294</v>
      </c>
      <c r="D355" s="89"/>
      <c r="E355" s="15" t="s">
        <v>24</v>
      </c>
      <c r="F355" s="15" t="s">
        <v>25</v>
      </c>
      <c r="G355" s="12">
        <v>10</v>
      </c>
    </row>
    <row r="356" spans="1:7" ht="53.25" customHeight="1" x14ac:dyDescent="0.3">
      <c r="A356" s="26">
        <v>5</v>
      </c>
      <c r="B356" s="25">
        <v>3</v>
      </c>
      <c r="C356" s="88" t="s">
        <v>295</v>
      </c>
      <c r="D356" s="89"/>
      <c r="E356" s="15" t="s">
        <v>51</v>
      </c>
      <c r="F356" s="15" t="s">
        <v>52</v>
      </c>
      <c r="G356" s="12">
        <v>8</v>
      </c>
    </row>
    <row r="357" spans="1:7" ht="35.25" customHeight="1" x14ac:dyDescent="0.3">
      <c r="A357" s="26">
        <v>6</v>
      </c>
      <c r="B357" s="25">
        <v>4</v>
      </c>
      <c r="C357" s="88" t="s">
        <v>296</v>
      </c>
      <c r="D357" s="89"/>
      <c r="E357" s="15" t="s">
        <v>34</v>
      </c>
      <c r="F357" s="15" t="s">
        <v>34</v>
      </c>
      <c r="G357" s="12">
        <v>6</v>
      </c>
    </row>
    <row r="358" spans="1:7" ht="35.25" customHeight="1" x14ac:dyDescent="0.3">
      <c r="A358" s="26">
        <v>7</v>
      </c>
      <c r="B358" s="25">
        <v>8</v>
      </c>
      <c r="C358" s="88" t="s">
        <v>297</v>
      </c>
      <c r="D358" s="89"/>
      <c r="E358" s="15" t="s">
        <v>48</v>
      </c>
      <c r="F358" s="15" t="s">
        <v>46</v>
      </c>
      <c r="G358" s="12">
        <v>4</v>
      </c>
    </row>
    <row r="359" spans="1:7" ht="35.25" customHeight="1" x14ac:dyDescent="0.3">
      <c r="A359" s="26">
        <v>8</v>
      </c>
      <c r="B359" s="25">
        <v>5</v>
      </c>
      <c r="C359" s="88" t="s">
        <v>298</v>
      </c>
      <c r="D359" s="89"/>
      <c r="E359" s="15" t="s">
        <v>89</v>
      </c>
      <c r="F359" s="15" t="s">
        <v>43</v>
      </c>
      <c r="G359" s="12">
        <v>2</v>
      </c>
    </row>
    <row r="360" spans="1:7" ht="18" customHeight="1" x14ac:dyDescent="0.3">
      <c r="A360" s="26"/>
      <c r="B360" s="25"/>
      <c r="C360" s="14"/>
      <c r="D360" s="12"/>
      <c r="G360" s="12"/>
    </row>
    <row r="361" spans="1:7" ht="18" customHeight="1" x14ac:dyDescent="0.3">
      <c r="A361" s="26"/>
      <c r="B361" s="8" t="s">
        <v>299</v>
      </c>
      <c r="C361" s="9" t="s">
        <v>120</v>
      </c>
      <c r="D361" s="10" t="s">
        <v>10</v>
      </c>
      <c r="E361" s="9" t="s">
        <v>236</v>
      </c>
      <c r="F361" s="9"/>
      <c r="G361" s="11">
        <v>0.52430555555555558</v>
      </c>
    </row>
    <row r="362" spans="1:7" ht="18" customHeight="1" x14ac:dyDescent="0.3">
      <c r="A362" s="3" t="s">
        <v>12</v>
      </c>
      <c r="B362" s="87" t="s">
        <v>13</v>
      </c>
      <c r="C362" s="18"/>
      <c r="D362" s="12"/>
      <c r="E362" s="18"/>
      <c r="F362" s="12"/>
      <c r="G362" s="3" t="s">
        <v>39</v>
      </c>
    </row>
    <row r="363" spans="1:7" ht="18" customHeight="1" x14ac:dyDescent="0.3">
      <c r="A363" s="26">
        <v>1</v>
      </c>
      <c r="B363" s="25">
        <v>6</v>
      </c>
      <c r="C363" s="14" t="s">
        <v>300</v>
      </c>
      <c r="D363" s="14"/>
      <c r="E363" s="15" t="s">
        <v>51</v>
      </c>
      <c r="F363" s="15" t="s">
        <v>52</v>
      </c>
      <c r="G363" s="12">
        <v>12</v>
      </c>
    </row>
    <row r="364" spans="1:7" ht="18" customHeight="1" x14ac:dyDescent="0.3">
      <c r="A364" s="26">
        <v>2</v>
      </c>
      <c r="B364" s="25">
        <v>7</v>
      </c>
      <c r="C364" s="94" t="s">
        <v>301</v>
      </c>
      <c r="D364" s="14"/>
      <c r="E364" s="15" t="s">
        <v>16</v>
      </c>
      <c r="F364" s="15" t="s">
        <v>17</v>
      </c>
      <c r="G364" s="12">
        <v>10.5</v>
      </c>
    </row>
    <row r="365" spans="1:7" ht="18" customHeight="1" x14ac:dyDescent="0.3">
      <c r="A365" s="26">
        <v>3</v>
      </c>
      <c r="B365" s="25">
        <v>12</v>
      </c>
      <c r="C365" s="14" t="s">
        <v>302</v>
      </c>
      <c r="D365" s="14"/>
      <c r="E365" s="15" t="s">
        <v>24</v>
      </c>
      <c r="F365" s="15" t="s">
        <v>25</v>
      </c>
      <c r="G365" s="12">
        <v>9</v>
      </c>
    </row>
    <row r="366" spans="1:7" ht="18" customHeight="1" x14ac:dyDescent="0.3">
      <c r="A366" s="26">
        <v>4</v>
      </c>
      <c r="B366" s="25">
        <v>1</v>
      </c>
      <c r="C366" s="14" t="s">
        <v>303</v>
      </c>
      <c r="D366" s="14"/>
      <c r="E366" s="15" t="s">
        <v>24</v>
      </c>
      <c r="F366" s="15" t="s">
        <v>25</v>
      </c>
      <c r="G366" s="12">
        <v>7.5</v>
      </c>
    </row>
    <row r="367" spans="1:7" ht="18" customHeight="1" x14ac:dyDescent="0.3">
      <c r="A367" s="26">
        <v>5</v>
      </c>
      <c r="B367" s="25">
        <v>9</v>
      </c>
      <c r="C367" s="94" t="s">
        <v>304</v>
      </c>
      <c r="D367" s="14"/>
      <c r="E367" s="15" t="s">
        <v>16</v>
      </c>
      <c r="F367" s="15" t="s">
        <v>17</v>
      </c>
      <c r="G367" s="12">
        <v>6</v>
      </c>
    </row>
    <row r="368" spans="1:7" ht="18" customHeight="1" x14ac:dyDescent="0.3">
      <c r="A368" s="26">
        <v>6</v>
      </c>
      <c r="B368" s="25">
        <v>8</v>
      </c>
      <c r="C368" s="14" t="s">
        <v>305</v>
      </c>
      <c r="D368" s="14"/>
      <c r="E368" s="15" t="s">
        <v>48</v>
      </c>
      <c r="F368" s="15" t="s">
        <v>46</v>
      </c>
      <c r="G368" s="12">
        <v>4.5</v>
      </c>
    </row>
    <row r="369" spans="1:7" ht="18" customHeight="1" x14ac:dyDescent="0.3">
      <c r="A369" s="26">
        <v>7</v>
      </c>
      <c r="B369" s="25">
        <v>2</v>
      </c>
      <c r="C369" s="14" t="s">
        <v>306</v>
      </c>
      <c r="D369" s="14"/>
      <c r="E369" s="15" t="s">
        <v>89</v>
      </c>
      <c r="F369" s="15" t="s">
        <v>43</v>
      </c>
      <c r="G369" s="12">
        <v>3</v>
      </c>
    </row>
    <row r="370" spans="1:7" ht="18" customHeight="1" x14ac:dyDescent="0.3">
      <c r="A370" s="26">
        <v>8</v>
      </c>
      <c r="B370" s="25">
        <v>10</v>
      </c>
      <c r="C370" s="14" t="s">
        <v>307</v>
      </c>
      <c r="D370" s="14"/>
      <c r="E370" s="15" t="s">
        <v>43</v>
      </c>
      <c r="F370" s="15" t="s">
        <v>43</v>
      </c>
      <c r="G370" s="12">
        <v>1.5</v>
      </c>
    </row>
    <row r="371" spans="1:7" ht="18" customHeight="1" x14ac:dyDescent="0.3">
      <c r="A371" s="26"/>
      <c r="B371" s="25"/>
      <c r="C371" s="14"/>
      <c r="D371" s="14"/>
      <c r="E371" s="15"/>
      <c r="F371" s="15"/>
      <c r="G371" s="12"/>
    </row>
    <row r="372" spans="1:7" ht="18" customHeight="1" x14ac:dyDescent="0.3">
      <c r="A372" s="26"/>
      <c r="B372" s="25"/>
      <c r="C372" s="14"/>
      <c r="D372" s="14"/>
      <c r="E372" s="15"/>
      <c r="F372" s="15"/>
      <c r="G372" s="12"/>
    </row>
    <row r="373" spans="1:7" ht="18" customHeight="1" x14ac:dyDescent="0.3">
      <c r="A373" s="26"/>
      <c r="B373" s="25"/>
      <c r="C373" s="14"/>
      <c r="D373" s="14"/>
      <c r="E373" s="15"/>
      <c r="F373" s="15"/>
      <c r="G373" s="12"/>
    </row>
    <row r="374" spans="1:7" ht="18" customHeight="1" x14ac:dyDescent="0.3">
      <c r="A374" s="26"/>
      <c r="B374" s="25"/>
      <c r="C374" s="14"/>
      <c r="D374" s="14"/>
      <c r="E374" s="15"/>
      <c r="F374" s="15"/>
      <c r="G374" s="12"/>
    </row>
    <row r="375" spans="1:7" ht="18" customHeight="1" x14ac:dyDescent="0.3">
      <c r="A375" s="26"/>
      <c r="B375" s="25"/>
      <c r="C375" s="14"/>
      <c r="D375" s="26"/>
      <c r="E375" s="16"/>
      <c r="F375" s="16"/>
      <c r="G375" s="12"/>
    </row>
    <row r="376" spans="1:7" ht="18" customHeight="1" x14ac:dyDescent="0.3">
      <c r="A376" s="26"/>
      <c r="B376" s="8" t="s">
        <v>308</v>
      </c>
      <c r="C376" s="9" t="s">
        <v>94</v>
      </c>
      <c r="D376" s="10" t="s">
        <v>10</v>
      </c>
      <c r="E376" s="9" t="s">
        <v>121</v>
      </c>
      <c r="F376" s="9"/>
      <c r="G376" s="11">
        <v>0.52777777777777779</v>
      </c>
    </row>
    <row r="377" spans="1:7" ht="15.75" customHeight="1" x14ac:dyDescent="0.3">
      <c r="A377" s="3" t="s">
        <v>12</v>
      </c>
      <c r="B377" s="87" t="s">
        <v>13</v>
      </c>
      <c r="C377" s="25"/>
      <c r="D377" s="26"/>
      <c r="E377" s="25"/>
      <c r="F377" s="46"/>
      <c r="G377" s="3" t="s">
        <v>39</v>
      </c>
    </row>
    <row r="378" spans="1:7" ht="18" customHeight="1" x14ac:dyDescent="0.3">
      <c r="A378" s="26">
        <v>1</v>
      </c>
      <c r="B378" s="25">
        <v>5</v>
      </c>
      <c r="C378" s="94" t="s">
        <v>309</v>
      </c>
      <c r="D378" s="14"/>
      <c r="E378" s="15" t="s">
        <v>16</v>
      </c>
      <c r="F378" s="15" t="s">
        <v>17</v>
      </c>
      <c r="G378" s="12">
        <v>4</v>
      </c>
    </row>
    <row r="379" spans="1:7" ht="18" customHeight="1" x14ac:dyDescent="0.3">
      <c r="A379" s="26">
        <v>2</v>
      </c>
      <c r="B379" s="25">
        <v>1</v>
      </c>
      <c r="C379" s="14" t="s">
        <v>310</v>
      </c>
      <c r="D379" s="14"/>
      <c r="E379" s="15" t="s">
        <v>34</v>
      </c>
      <c r="F379" s="15" t="s">
        <v>34</v>
      </c>
      <c r="G379" s="12">
        <v>3</v>
      </c>
    </row>
    <row r="380" spans="1:7" ht="18" customHeight="1" x14ac:dyDescent="0.3">
      <c r="A380" s="26">
        <v>3</v>
      </c>
      <c r="B380" s="25">
        <v>4</v>
      </c>
      <c r="C380" s="14" t="s">
        <v>311</v>
      </c>
      <c r="D380" s="14"/>
      <c r="E380" s="15" t="s">
        <v>43</v>
      </c>
      <c r="F380" s="15" t="s">
        <v>43</v>
      </c>
      <c r="G380" s="12">
        <v>2</v>
      </c>
    </row>
    <row r="381" spans="1:7" ht="18" customHeight="1" x14ac:dyDescent="0.3">
      <c r="A381" s="26">
        <v>4</v>
      </c>
      <c r="B381" s="25">
        <v>6</v>
      </c>
      <c r="C381" s="14" t="s">
        <v>97</v>
      </c>
      <c r="D381" s="14"/>
      <c r="E381" s="15" t="s">
        <v>24</v>
      </c>
      <c r="F381" s="15" t="s">
        <v>25</v>
      </c>
      <c r="G381" s="12">
        <v>1</v>
      </c>
    </row>
    <row r="382" spans="1:7" ht="18" customHeight="1" x14ac:dyDescent="0.3">
      <c r="A382" s="26">
        <v>5</v>
      </c>
      <c r="B382" s="25">
        <v>2</v>
      </c>
      <c r="C382" s="14" t="s">
        <v>312</v>
      </c>
      <c r="D382" s="14"/>
      <c r="E382" s="15" t="s">
        <v>24</v>
      </c>
      <c r="F382" s="15" t="s">
        <v>25</v>
      </c>
      <c r="G382" s="12" t="s">
        <v>100</v>
      </c>
    </row>
    <row r="383" spans="1:7" ht="18" customHeight="1" x14ac:dyDescent="0.3">
      <c r="A383" s="26">
        <v>6</v>
      </c>
      <c r="B383" s="25">
        <v>3</v>
      </c>
      <c r="C383" s="14" t="s">
        <v>313</v>
      </c>
      <c r="D383" s="14"/>
      <c r="E383" s="15" t="s">
        <v>34</v>
      </c>
      <c r="F383" s="15" t="s">
        <v>34</v>
      </c>
      <c r="G383" s="12" t="s">
        <v>100</v>
      </c>
    </row>
    <row r="384" spans="1:7" ht="18" customHeight="1" x14ac:dyDescent="0.3">
      <c r="A384" s="26"/>
      <c r="B384" s="25"/>
      <c r="C384" s="14"/>
      <c r="D384" s="14"/>
      <c r="E384" s="16"/>
      <c r="F384" s="16"/>
      <c r="G384" s="12"/>
    </row>
    <row r="385" spans="1:7" ht="18" customHeight="1" x14ac:dyDescent="0.3">
      <c r="A385" s="7"/>
      <c r="B385" s="8" t="s">
        <v>314</v>
      </c>
      <c r="C385" s="9" t="s">
        <v>29</v>
      </c>
      <c r="D385" s="10" t="s">
        <v>10</v>
      </c>
      <c r="E385" s="9" t="s">
        <v>315</v>
      </c>
      <c r="F385" s="9"/>
      <c r="G385" s="11">
        <v>0.53125</v>
      </c>
    </row>
    <row r="386" spans="1:7" ht="15" customHeight="1" x14ac:dyDescent="0.25">
      <c r="A386" s="3" t="s">
        <v>12</v>
      </c>
      <c r="B386" s="87" t="s">
        <v>13</v>
      </c>
    </row>
    <row r="387" spans="1:7" ht="18" customHeight="1" x14ac:dyDescent="0.3">
      <c r="A387" s="26">
        <v>1</v>
      </c>
      <c r="B387" s="25">
        <v>11</v>
      </c>
      <c r="C387" s="14" t="s">
        <v>316</v>
      </c>
      <c r="D387" s="14"/>
      <c r="E387" s="15" t="s">
        <v>22</v>
      </c>
      <c r="F387" s="15" t="s">
        <v>22</v>
      </c>
    </row>
    <row r="388" spans="1:7" ht="18" customHeight="1" x14ac:dyDescent="0.3">
      <c r="A388" s="26">
        <v>2</v>
      </c>
      <c r="B388" s="25">
        <v>12</v>
      </c>
      <c r="C388" s="94" t="s">
        <v>317</v>
      </c>
      <c r="D388" s="14"/>
      <c r="E388" s="15" t="s">
        <v>16</v>
      </c>
      <c r="F388" s="15" t="s">
        <v>17</v>
      </c>
    </row>
    <row r="389" spans="1:7" ht="18" customHeight="1" x14ac:dyDescent="0.3">
      <c r="A389" s="26">
        <v>3</v>
      </c>
      <c r="B389" s="25">
        <v>5</v>
      </c>
      <c r="C389" s="14" t="s">
        <v>318</v>
      </c>
      <c r="D389" s="14"/>
      <c r="E389" s="15" t="s">
        <v>51</v>
      </c>
      <c r="F389" s="15" t="s">
        <v>52</v>
      </c>
      <c r="G389" s="12"/>
    </row>
    <row r="390" spans="1:7" ht="18" customHeight="1" x14ac:dyDescent="0.3">
      <c r="A390" s="26">
        <v>4</v>
      </c>
      <c r="B390" s="25">
        <v>13</v>
      </c>
      <c r="C390" s="14" t="s">
        <v>319</v>
      </c>
      <c r="D390" s="14"/>
      <c r="E390" s="15" t="s">
        <v>24</v>
      </c>
      <c r="F390" s="15" t="s">
        <v>25</v>
      </c>
      <c r="G390" s="12"/>
    </row>
    <row r="391" spans="1:7" ht="18" customHeight="1" x14ac:dyDescent="0.3">
      <c r="A391" s="26">
        <v>5</v>
      </c>
      <c r="B391" s="25">
        <v>8</v>
      </c>
      <c r="C391" s="14" t="s">
        <v>320</v>
      </c>
      <c r="D391" s="14"/>
      <c r="E391" s="15" t="s">
        <v>24</v>
      </c>
      <c r="F391" s="15" t="s">
        <v>25</v>
      </c>
      <c r="G391" s="12"/>
    </row>
    <row r="392" spans="1:7" ht="18" customHeight="1" x14ac:dyDescent="0.3">
      <c r="A392" s="26">
        <v>6</v>
      </c>
      <c r="B392" s="25">
        <v>1</v>
      </c>
      <c r="C392" s="14" t="s">
        <v>321</v>
      </c>
      <c r="D392" s="14"/>
      <c r="E392" s="15" t="s">
        <v>22</v>
      </c>
      <c r="F392" s="15" t="s">
        <v>22</v>
      </c>
      <c r="G392" s="12"/>
    </row>
    <row r="393" spans="1:7" ht="18" customHeight="1" x14ac:dyDescent="0.3">
      <c r="A393" s="26">
        <v>7</v>
      </c>
      <c r="B393" s="25">
        <v>7</v>
      </c>
      <c r="C393" s="14" t="s">
        <v>322</v>
      </c>
      <c r="D393" s="14"/>
      <c r="E393" s="15" t="s">
        <v>16</v>
      </c>
      <c r="F393" s="15" t="s">
        <v>17</v>
      </c>
      <c r="G393" s="12"/>
    </row>
    <row r="394" spans="1:7" ht="18" customHeight="1" x14ac:dyDescent="0.3">
      <c r="A394" s="26">
        <v>8</v>
      </c>
      <c r="B394" s="25">
        <v>3</v>
      </c>
      <c r="C394" s="14" t="s">
        <v>323</v>
      </c>
      <c r="D394" s="14"/>
      <c r="E394" s="15" t="s">
        <v>22</v>
      </c>
      <c r="F394" s="15" t="s">
        <v>22</v>
      </c>
    </row>
    <row r="395" spans="1:7" ht="18" customHeight="1" x14ac:dyDescent="0.3">
      <c r="A395" s="26">
        <v>9</v>
      </c>
      <c r="B395" s="25">
        <v>6</v>
      </c>
      <c r="C395" s="14" t="s">
        <v>324</v>
      </c>
      <c r="D395" s="14"/>
      <c r="E395" s="15" t="s">
        <v>34</v>
      </c>
      <c r="F395" s="15" t="s">
        <v>34</v>
      </c>
      <c r="G395" s="12"/>
    </row>
    <row r="396" spans="1:7" ht="18" customHeight="1" x14ac:dyDescent="0.3">
      <c r="A396" s="26">
        <v>10</v>
      </c>
      <c r="B396" s="25">
        <v>4</v>
      </c>
      <c r="C396" s="14" t="s">
        <v>325</v>
      </c>
      <c r="D396" s="14"/>
      <c r="E396" s="15" t="s">
        <v>16</v>
      </c>
      <c r="F396" s="15" t="s">
        <v>17</v>
      </c>
      <c r="G396" s="12"/>
    </row>
    <row r="397" spans="1:7" ht="18" customHeight="1" x14ac:dyDescent="0.3">
      <c r="A397" s="26" t="s">
        <v>201</v>
      </c>
      <c r="B397" s="25">
        <v>10</v>
      </c>
      <c r="C397" s="14" t="s">
        <v>326</v>
      </c>
      <c r="D397" s="14"/>
      <c r="E397" s="15" t="s">
        <v>16</v>
      </c>
      <c r="F397" s="15" t="s">
        <v>17</v>
      </c>
      <c r="G397" s="12"/>
    </row>
    <row r="398" spans="1:7" ht="18" customHeight="1" x14ac:dyDescent="0.3">
      <c r="A398" s="26"/>
      <c r="B398" s="25"/>
      <c r="C398" s="14"/>
      <c r="D398" s="14"/>
      <c r="E398" s="15"/>
      <c r="F398" s="15"/>
      <c r="G398" s="12"/>
    </row>
    <row r="399" spans="1:7" ht="18" customHeight="1" x14ac:dyDescent="0.3">
      <c r="A399" s="26"/>
      <c r="B399" s="25"/>
      <c r="C399" s="14"/>
      <c r="D399" s="14"/>
      <c r="E399" s="15"/>
      <c r="F399" s="15"/>
      <c r="G399" s="12"/>
    </row>
    <row r="400" spans="1:7" ht="18" customHeight="1" x14ac:dyDescent="0.3">
      <c r="A400" s="26"/>
      <c r="B400" s="25"/>
      <c r="C400" s="48"/>
      <c r="D400" s="49"/>
      <c r="G400" s="12"/>
    </row>
    <row r="401" spans="1:7" ht="18" customHeight="1" x14ac:dyDescent="0.3">
      <c r="A401" s="26"/>
      <c r="B401" s="8" t="s">
        <v>327</v>
      </c>
      <c r="C401" s="9" t="s">
        <v>120</v>
      </c>
      <c r="D401" s="10" t="s">
        <v>328</v>
      </c>
      <c r="E401" s="9" t="s">
        <v>38</v>
      </c>
      <c r="F401" s="9"/>
      <c r="G401" s="11">
        <v>0.53819444444444442</v>
      </c>
    </row>
    <row r="402" spans="1:7" ht="15.75" customHeight="1" x14ac:dyDescent="0.3">
      <c r="A402" s="3" t="s">
        <v>12</v>
      </c>
      <c r="B402" s="87" t="s">
        <v>13</v>
      </c>
      <c r="C402" s="25"/>
      <c r="D402" s="26"/>
      <c r="E402" s="25"/>
      <c r="F402" s="46"/>
      <c r="G402" s="3" t="s">
        <v>39</v>
      </c>
    </row>
    <row r="403" spans="1:7" ht="18" customHeight="1" x14ac:dyDescent="0.3">
      <c r="A403" s="26">
        <v>1</v>
      </c>
      <c r="B403" s="25">
        <v>1</v>
      </c>
      <c r="C403" s="14" t="s">
        <v>329</v>
      </c>
      <c r="D403" s="14"/>
      <c r="E403" s="15" t="s">
        <v>48</v>
      </c>
      <c r="F403" s="15" t="s">
        <v>46</v>
      </c>
      <c r="G403" s="25">
        <v>16.5</v>
      </c>
    </row>
    <row r="404" spans="1:7" ht="18" customHeight="1" x14ac:dyDescent="0.3">
      <c r="A404" s="26">
        <v>2</v>
      </c>
      <c r="B404" s="25">
        <v>17</v>
      </c>
      <c r="C404" s="14" t="s">
        <v>330</v>
      </c>
      <c r="D404" s="14"/>
      <c r="E404" s="15" t="s">
        <v>43</v>
      </c>
      <c r="F404" s="15" t="s">
        <v>43</v>
      </c>
      <c r="G404" s="25">
        <v>15</v>
      </c>
    </row>
    <row r="405" spans="1:7" ht="18" customHeight="1" x14ac:dyDescent="0.3">
      <c r="A405" s="26">
        <v>3</v>
      </c>
      <c r="B405" s="25">
        <v>12</v>
      </c>
      <c r="C405" s="94" t="s">
        <v>331</v>
      </c>
      <c r="D405" s="14"/>
      <c r="E405" s="15" t="s">
        <v>16</v>
      </c>
      <c r="F405" s="15" t="s">
        <v>17</v>
      </c>
      <c r="G405" s="25">
        <v>13.5</v>
      </c>
    </row>
    <row r="406" spans="1:7" ht="18" customHeight="1" x14ac:dyDescent="0.3">
      <c r="A406" s="26">
        <v>4</v>
      </c>
      <c r="B406" s="25">
        <v>5</v>
      </c>
      <c r="C406" s="14" t="s">
        <v>332</v>
      </c>
      <c r="D406" s="14"/>
      <c r="E406" s="15" t="s">
        <v>54</v>
      </c>
      <c r="F406" s="15" t="s">
        <v>52</v>
      </c>
      <c r="G406" s="25">
        <v>12</v>
      </c>
    </row>
    <row r="407" spans="1:7" ht="18" customHeight="1" x14ac:dyDescent="0.3">
      <c r="A407" s="26">
        <v>5</v>
      </c>
      <c r="B407" s="25">
        <v>8</v>
      </c>
      <c r="C407" s="14" t="s">
        <v>333</v>
      </c>
      <c r="D407" s="14"/>
      <c r="E407" s="15" t="s">
        <v>32</v>
      </c>
      <c r="F407" s="15" t="s">
        <v>32</v>
      </c>
      <c r="G407" s="25">
        <v>10.5</v>
      </c>
    </row>
    <row r="408" spans="1:7" ht="18" customHeight="1" x14ac:dyDescent="0.3">
      <c r="A408" s="26">
        <v>6</v>
      </c>
      <c r="B408" s="25">
        <v>18</v>
      </c>
      <c r="C408" s="14" t="s">
        <v>334</v>
      </c>
      <c r="D408" s="14"/>
      <c r="E408" s="15" t="s">
        <v>34</v>
      </c>
      <c r="F408" s="15" t="s">
        <v>34</v>
      </c>
      <c r="G408" s="25">
        <v>9</v>
      </c>
    </row>
    <row r="409" spans="1:7" ht="18" customHeight="1" x14ac:dyDescent="0.3">
      <c r="A409" s="26">
        <v>7</v>
      </c>
      <c r="B409" s="25">
        <v>10</v>
      </c>
      <c r="C409" s="14" t="s">
        <v>335</v>
      </c>
      <c r="D409" s="14"/>
      <c r="E409" s="15" t="s">
        <v>45</v>
      </c>
      <c r="F409" s="15" t="s">
        <v>46</v>
      </c>
      <c r="G409" s="25">
        <v>7.5</v>
      </c>
    </row>
    <row r="410" spans="1:7" ht="18" customHeight="1" x14ac:dyDescent="0.3">
      <c r="A410" s="26">
        <v>8</v>
      </c>
      <c r="B410" s="25">
        <v>16</v>
      </c>
      <c r="C410" s="14" t="s">
        <v>336</v>
      </c>
      <c r="D410" s="14"/>
      <c r="E410" s="15" t="s">
        <v>43</v>
      </c>
      <c r="F410" s="15" t="s">
        <v>43</v>
      </c>
      <c r="G410" s="25" t="s">
        <v>100</v>
      </c>
    </row>
    <row r="411" spans="1:7" ht="18" customHeight="1" x14ac:dyDescent="0.3">
      <c r="A411" s="26">
        <v>9</v>
      </c>
      <c r="B411" s="25">
        <v>7</v>
      </c>
      <c r="C411" s="14" t="s">
        <v>337</v>
      </c>
      <c r="D411" s="14"/>
      <c r="E411" s="15" t="s">
        <v>24</v>
      </c>
      <c r="F411" s="15" t="s">
        <v>25</v>
      </c>
      <c r="G411" s="25">
        <v>6</v>
      </c>
    </row>
    <row r="412" spans="1:7" ht="18" customHeight="1" x14ac:dyDescent="0.3">
      <c r="A412" s="26">
        <v>10</v>
      </c>
      <c r="B412" s="25">
        <v>13</v>
      </c>
      <c r="C412" s="14" t="s">
        <v>338</v>
      </c>
      <c r="D412" s="14"/>
      <c r="E412" s="15" t="s">
        <v>116</v>
      </c>
      <c r="F412" s="15" t="s">
        <v>117</v>
      </c>
      <c r="G412" s="25">
        <v>4.5</v>
      </c>
    </row>
    <row r="413" spans="1:7" ht="18" customHeight="1" x14ac:dyDescent="0.3">
      <c r="A413" s="26">
        <v>11</v>
      </c>
      <c r="B413" s="25">
        <v>2</v>
      </c>
      <c r="C413" s="14" t="s">
        <v>339</v>
      </c>
      <c r="D413" s="14"/>
      <c r="E413" s="15" t="s">
        <v>51</v>
      </c>
      <c r="F413" s="15" t="s">
        <v>52</v>
      </c>
      <c r="G413" s="25">
        <v>3</v>
      </c>
    </row>
    <row r="414" spans="1:7" ht="18" customHeight="1" x14ac:dyDescent="0.3">
      <c r="A414" s="26">
        <v>12</v>
      </c>
      <c r="B414" s="25">
        <v>15</v>
      </c>
      <c r="C414" s="14" t="s">
        <v>340</v>
      </c>
      <c r="D414" s="14"/>
      <c r="E414" s="15" t="s">
        <v>89</v>
      </c>
      <c r="F414" s="15" t="s">
        <v>43</v>
      </c>
      <c r="G414" s="25">
        <v>1.5</v>
      </c>
    </row>
    <row r="415" spans="1:7" ht="18" customHeight="1" x14ac:dyDescent="0.3">
      <c r="A415" s="26"/>
      <c r="B415" s="25"/>
      <c r="C415" s="14"/>
      <c r="D415" s="14"/>
      <c r="E415" s="15"/>
      <c r="F415" s="15"/>
      <c r="G415" s="25"/>
    </row>
    <row r="416" spans="1:7" ht="18" customHeight="1" x14ac:dyDescent="0.3">
      <c r="A416" s="26"/>
      <c r="B416" s="25"/>
      <c r="C416" s="14"/>
      <c r="D416" s="14"/>
      <c r="E416" s="15"/>
      <c r="F416" s="15"/>
      <c r="G416" s="25"/>
    </row>
    <row r="417" spans="1:7" ht="18" customHeight="1" x14ac:dyDescent="0.3">
      <c r="A417" s="26"/>
      <c r="B417" s="25"/>
      <c r="C417" s="14"/>
      <c r="D417" s="14"/>
      <c r="E417" s="15"/>
      <c r="F417" s="15"/>
      <c r="G417" s="25"/>
    </row>
    <row r="418" spans="1:7" ht="18" customHeight="1" x14ac:dyDescent="0.3">
      <c r="A418" s="26"/>
      <c r="B418" s="25"/>
      <c r="C418" s="14"/>
      <c r="D418" s="14"/>
      <c r="E418" s="15"/>
      <c r="F418" s="15"/>
      <c r="G418" s="25"/>
    </row>
    <row r="419" spans="1:7" ht="18" customHeight="1" x14ac:dyDescent="0.3">
      <c r="A419" s="26"/>
      <c r="B419" s="25"/>
      <c r="C419" s="14"/>
      <c r="D419" s="14"/>
      <c r="E419" s="15"/>
      <c r="F419" s="15"/>
      <c r="G419" s="25"/>
    </row>
    <row r="420" spans="1:7" ht="18" customHeight="1" x14ac:dyDescent="0.3">
      <c r="A420" s="26"/>
      <c r="B420" s="25"/>
      <c r="C420" s="14"/>
      <c r="D420" s="14"/>
      <c r="E420" s="15"/>
      <c r="F420" s="15"/>
      <c r="G420" s="25"/>
    </row>
    <row r="421" spans="1:7" ht="18" customHeight="1" x14ac:dyDescent="0.3">
      <c r="A421" s="26"/>
      <c r="B421" s="25"/>
      <c r="C421" s="14"/>
      <c r="D421" s="12"/>
      <c r="G421" s="25"/>
    </row>
    <row r="422" spans="1:7" ht="18" customHeight="1" x14ac:dyDescent="0.3">
      <c r="A422" s="26"/>
      <c r="B422" s="25"/>
      <c r="C422" s="14"/>
      <c r="D422" s="12"/>
      <c r="G422" s="25"/>
    </row>
    <row r="423" spans="1:7" ht="18" customHeight="1" x14ac:dyDescent="0.3">
      <c r="A423" s="26"/>
      <c r="B423" s="25"/>
      <c r="C423" s="14"/>
      <c r="D423" s="12"/>
      <c r="G423" s="25"/>
    </row>
    <row r="424" spans="1:7" ht="18" customHeight="1" x14ac:dyDescent="0.3">
      <c r="A424" s="26"/>
      <c r="B424" s="25"/>
      <c r="C424" s="14"/>
      <c r="D424" s="12"/>
      <c r="G424" s="25"/>
    </row>
    <row r="425" spans="1:7" ht="18" customHeight="1" x14ac:dyDescent="0.3">
      <c r="A425" s="26"/>
      <c r="B425" s="25"/>
      <c r="C425" s="14"/>
      <c r="D425" s="12"/>
      <c r="G425" s="25"/>
    </row>
    <row r="426" spans="1:7" ht="18" customHeight="1" x14ac:dyDescent="0.3">
      <c r="A426" s="7"/>
      <c r="B426" s="8" t="s">
        <v>341</v>
      </c>
      <c r="C426" s="9" t="s">
        <v>56</v>
      </c>
      <c r="D426" s="10" t="s">
        <v>328</v>
      </c>
      <c r="E426" s="9" t="s">
        <v>95</v>
      </c>
      <c r="F426" s="9"/>
      <c r="G426" s="11">
        <v>0.54166666666666663</v>
      </c>
    </row>
    <row r="427" spans="1:7" ht="15" customHeight="1" x14ac:dyDescent="0.25">
      <c r="A427" s="3" t="s">
        <v>12</v>
      </c>
      <c r="B427" s="87" t="s">
        <v>13</v>
      </c>
      <c r="G427" s="3" t="s">
        <v>39</v>
      </c>
    </row>
    <row r="428" spans="1:7" ht="18" customHeight="1" x14ac:dyDescent="0.3">
      <c r="A428" s="26">
        <v>1</v>
      </c>
      <c r="B428" s="25">
        <v>13</v>
      </c>
      <c r="C428" s="14" t="s">
        <v>342</v>
      </c>
      <c r="D428" s="14"/>
      <c r="E428" s="15" t="s">
        <v>16</v>
      </c>
      <c r="F428" s="15" t="s">
        <v>17</v>
      </c>
      <c r="G428" s="12">
        <v>11</v>
      </c>
    </row>
    <row r="429" spans="1:7" ht="18" customHeight="1" x14ac:dyDescent="0.3">
      <c r="A429" s="26">
        <v>2</v>
      </c>
      <c r="B429" s="25">
        <v>14</v>
      </c>
      <c r="C429" s="14" t="s">
        <v>343</v>
      </c>
      <c r="D429" s="14"/>
      <c r="E429" s="15" t="s">
        <v>43</v>
      </c>
      <c r="F429" s="15" t="s">
        <v>43</v>
      </c>
      <c r="G429" s="12">
        <v>10</v>
      </c>
    </row>
    <row r="430" spans="1:7" ht="18" customHeight="1" x14ac:dyDescent="0.3">
      <c r="A430" s="26">
        <v>3</v>
      </c>
      <c r="B430" s="25">
        <v>11</v>
      </c>
      <c r="C430" s="14" t="s">
        <v>344</v>
      </c>
      <c r="D430" s="14"/>
      <c r="E430" s="15" t="s">
        <v>34</v>
      </c>
      <c r="F430" s="15" t="s">
        <v>34</v>
      </c>
      <c r="G430" s="12">
        <v>9</v>
      </c>
    </row>
    <row r="431" spans="1:7" ht="18" customHeight="1" x14ac:dyDescent="0.3">
      <c r="A431" s="26">
        <v>4</v>
      </c>
      <c r="B431" s="25">
        <v>4</v>
      </c>
      <c r="C431" s="14" t="s">
        <v>345</v>
      </c>
      <c r="D431" s="14"/>
      <c r="E431" s="15" t="s">
        <v>89</v>
      </c>
      <c r="F431" s="15" t="s">
        <v>43</v>
      </c>
      <c r="G431" s="12">
        <v>8</v>
      </c>
    </row>
    <row r="432" spans="1:7" ht="18" customHeight="1" x14ac:dyDescent="0.3">
      <c r="A432" s="26">
        <v>5</v>
      </c>
      <c r="B432" s="25">
        <v>8</v>
      </c>
      <c r="C432" s="14" t="s">
        <v>263</v>
      </c>
      <c r="D432" s="14"/>
      <c r="E432" s="15" t="s">
        <v>48</v>
      </c>
      <c r="F432" s="15" t="s">
        <v>46</v>
      </c>
      <c r="G432" s="12">
        <v>7</v>
      </c>
    </row>
    <row r="433" spans="1:7" ht="18" customHeight="1" x14ac:dyDescent="0.3">
      <c r="A433" s="26">
        <v>6</v>
      </c>
      <c r="B433" s="25">
        <v>5</v>
      </c>
      <c r="C433" s="14" t="s">
        <v>346</v>
      </c>
      <c r="D433" s="14"/>
      <c r="E433" s="15" t="s">
        <v>51</v>
      </c>
      <c r="F433" s="15" t="s">
        <v>52</v>
      </c>
      <c r="G433" s="12">
        <v>6</v>
      </c>
    </row>
    <row r="434" spans="1:7" ht="18" customHeight="1" x14ac:dyDescent="0.3">
      <c r="A434" s="26">
        <v>7</v>
      </c>
      <c r="B434" s="25">
        <v>7</v>
      </c>
      <c r="C434" s="14" t="s">
        <v>347</v>
      </c>
      <c r="D434" s="14"/>
      <c r="E434" s="15" t="s">
        <v>51</v>
      </c>
      <c r="F434" s="15" t="s">
        <v>52</v>
      </c>
      <c r="G434" s="12" t="s">
        <v>100</v>
      </c>
    </row>
    <row r="435" spans="1:7" ht="18" customHeight="1" x14ac:dyDescent="0.3">
      <c r="A435" s="26">
        <v>8</v>
      </c>
      <c r="B435" s="25">
        <v>15</v>
      </c>
      <c r="C435" s="14" t="s">
        <v>348</v>
      </c>
      <c r="D435" s="14"/>
      <c r="E435" s="15" t="s">
        <v>45</v>
      </c>
      <c r="F435" s="15" t="s">
        <v>46</v>
      </c>
      <c r="G435" s="12">
        <v>5</v>
      </c>
    </row>
    <row r="436" spans="1:7" ht="18" customHeight="1" x14ac:dyDescent="0.3">
      <c r="A436" s="26">
        <v>9</v>
      </c>
      <c r="B436" s="25">
        <v>9</v>
      </c>
      <c r="C436" s="14" t="s">
        <v>180</v>
      </c>
      <c r="D436" s="14"/>
      <c r="E436" s="15" t="s">
        <v>81</v>
      </c>
      <c r="F436" s="15" t="s">
        <v>82</v>
      </c>
      <c r="G436" s="12">
        <v>4</v>
      </c>
    </row>
    <row r="437" spans="1:7" ht="18" customHeight="1" x14ac:dyDescent="0.3">
      <c r="A437" s="26">
        <v>10</v>
      </c>
      <c r="B437" s="25">
        <v>1</v>
      </c>
      <c r="C437" s="14" t="s">
        <v>349</v>
      </c>
      <c r="D437" s="14"/>
      <c r="E437" s="15" t="s">
        <v>169</v>
      </c>
      <c r="F437" s="15" t="s">
        <v>169</v>
      </c>
      <c r="G437" s="12">
        <v>3</v>
      </c>
    </row>
    <row r="438" spans="1:7" ht="18" customHeight="1" x14ac:dyDescent="0.3">
      <c r="A438" s="26">
        <v>11</v>
      </c>
      <c r="B438" s="25">
        <v>10</v>
      </c>
      <c r="C438" s="14" t="s">
        <v>350</v>
      </c>
      <c r="D438" s="14"/>
      <c r="E438" s="15" t="s">
        <v>34</v>
      </c>
      <c r="F438" s="15" t="s">
        <v>34</v>
      </c>
      <c r="G438" s="12" t="s">
        <v>100</v>
      </c>
    </row>
    <row r="439" spans="1:7" ht="18" customHeight="1" x14ac:dyDescent="0.3">
      <c r="A439" s="26">
        <v>12</v>
      </c>
      <c r="B439" s="25">
        <v>12</v>
      </c>
      <c r="C439" s="14" t="s">
        <v>351</v>
      </c>
      <c r="D439" s="14"/>
      <c r="E439" s="15" t="s">
        <v>89</v>
      </c>
      <c r="F439" s="15" t="s">
        <v>43</v>
      </c>
      <c r="G439" s="12" t="s">
        <v>100</v>
      </c>
    </row>
    <row r="440" spans="1:7" ht="18" customHeight="1" x14ac:dyDescent="0.3">
      <c r="A440" s="26">
        <v>13</v>
      </c>
      <c r="B440" s="25">
        <v>2</v>
      </c>
      <c r="C440" s="14" t="s">
        <v>352</v>
      </c>
      <c r="D440" s="14"/>
      <c r="E440" s="15" t="s">
        <v>22</v>
      </c>
      <c r="F440" s="15" t="s">
        <v>22</v>
      </c>
      <c r="G440" s="12">
        <v>2</v>
      </c>
    </row>
    <row r="441" spans="1:7" ht="18" customHeight="1" x14ac:dyDescent="0.3">
      <c r="A441" s="26">
        <v>14</v>
      </c>
      <c r="B441" s="25">
        <v>6</v>
      </c>
      <c r="C441" s="14" t="s">
        <v>353</v>
      </c>
      <c r="D441" s="14"/>
      <c r="E441" s="15" t="s">
        <v>24</v>
      </c>
      <c r="F441" s="15" t="s">
        <v>25</v>
      </c>
      <c r="G441" s="12">
        <v>1</v>
      </c>
    </row>
    <row r="442" spans="1:7" ht="18" customHeight="1" x14ac:dyDescent="0.3">
      <c r="A442" s="26">
        <v>15</v>
      </c>
      <c r="B442" s="25">
        <v>16</v>
      </c>
      <c r="C442" s="14" t="s">
        <v>354</v>
      </c>
      <c r="D442" s="14"/>
      <c r="E442" s="15" t="s">
        <v>43</v>
      </c>
      <c r="F442" s="15" t="s">
        <v>43</v>
      </c>
      <c r="G442" s="12" t="s">
        <v>100</v>
      </c>
    </row>
    <row r="443" spans="1:7" ht="18" customHeight="1" x14ac:dyDescent="0.3">
      <c r="A443" s="26">
        <v>16</v>
      </c>
      <c r="B443" s="25">
        <v>3</v>
      </c>
      <c r="C443" s="14" t="s">
        <v>355</v>
      </c>
      <c r="D443" s="14"/>
      <c r="E443" s="15" t="s">
        <v>24</v>
      </c>
      <c r="F443" s="15" t="s">
        <v>25</v>
      </c>
      <c r="G443" s="12" t="s">
        <v>100</v>
      </c>
    </row>
    <row r="444" spans="1:7" ht="18" customHeight="1" x14ac:dyDescent="0.3">
      <c r="A444" s="26"/>
      <c r="B444" s="25"/>
      <c r="C444" s="47"/>
      <c r="D444" s="47"/>
      <c r="E444" s="50"/>
      <c r="F444" s="50"/>
      <c r="G444" s="12"/>
    </row>
    <row r="445" spans="1:7" ht="18" customHeight="1" x14ac:dyDescent="0.3">
      <c r="A445" s="26"/>
      <c r="B445" s="8" t="s">
        <v>356</v>
      </c>
      <c r="C445" s="9" t="s">
        <v>19</v>
      </c>
      <c r="D445" s="10" t="s">
        <v>328</v>
      </c>
      <c r="E445" s="51" t="s">
        <v>357</v>
      </c>
      <c r="F445" s="9"/>
      <c r="G445" s="11">
        <v>0.54513888888888895</v>
      </c>
    </row>
    <row r="446" spans="1:7" ht="18" customHeight="1" x14ac:dyDescent="0.3">
      <c r="A446" s="3" t="s">
        <v>12</v>
      </c>
      <c r="B446" s="87" t="s">
        <v>13</v>
      </c>
      <c r="C446" s="16"/>
      <c r="D446" s="14"/>
      <c r="E446" s="16"/>
      <c r="F446" s="16"/>
      <c r="G446" s="12"/>
    </row>
    <row r="447" spans="1:7" ht="37.5" customHeight="1" x14ac:dyDescent="0.3">
      <c r="A447" s="26">
        <v>1</v>
      </c>
      <c r="B447" s="25">
        <v>1</v>
      </c>
      <c r="C447" s="92" t="s">
        <v>358</v>
      </c>
      <c r="D447" s="89"/>
      <c r="E447" s="15" t="s">
        <v>34</v>
      </c>
      <c r="F447" s="15" t="s">
        <v>34</v>
      </c>
      <c r="G447" s="12"/>
    </row>
    <row r="448" spans="1:7" ht="33.75" customHeight="1" x14ac:dyDescent="0.3">
      <c r="A448" s="26">
        <v>2</v>
      </c>
      <c r="B448" s="25">
        <v>2</v>
      </c>
      <c r="C448" s="92" t="s">
        <v>359</v>
      </c>
      <c r="D448" s="89"/>
      <c r="E448" s="52" t="s">
        <v>360</v>
      </c>
      <c r="G448" s="12"/>
    </row>
    <row r="449" spans="1:7" ht="18" customHeight="1" x14ac:dyDescent="0.3">
      <c r="A449" s="26"/>
      <c r="B449" s="38"/>
      <c r="C449" s="14"/>
      <c r="D449" s="14"/>
      <c r="E449" s="16"/>
      <c r="F449" s="39"/>
      <c r="G449" s="12"/>
    </row>
    <row r="450" spans="1:7" ht="18" customHeight="1" x14ac:dyDescent="0.3">
      <c r="A450" s="26"/>
      <c r="B450" s="8" t="s">
        <v>361</v>
      </c>
      <c r="C450" s="9" t="s">
        <v>120</v>
      </c>
      <c r="D450" s="10" t="s">
        <v>328</v>
      </c>
      <c r="E450" s="9" t="s">
        <v>129</v>
      </c>
      <c r="F450" s="9"/>
      <c r="G450" s="11">
        <v>0.55208333333333337</v>
      </c>
    </row>
    <row r="451" spans="1:7" ht="15.75" customHeight="1" x14ac:dyDescent="0.3">
      <c r="A451" s="3" t="s">
        <v>12</v>
      </c>
      <c r="B451" s="87" t="s">
        <v>13</v>
      </c>
      <c r="C451" s="25"/>
      <c r="D451" s="26"/>
      <c r="E451" s="25"/>
      <c r="F451" s="25"/>
      <c r="G451" s="3" t="s">
        <v>39</v>
      </c>
    </row>
    <row r="452" spans="1:7" ht="18" customHeight="1" x14ac:dyDescent="0.3">
      <c r="A452" s="26">
        <v>1</v>
      </c>
      <c r="B452" s="25">
        <v>4</v>
      </c>
      <c r="C452" s="14" t="s">
        <v>362</v>
      </c>
      <c r="D452" s="14"/>
      <c r="E452" s="15" t="s">
        <v>51</v>
      </c>
      <c r="F452" s="15" t="s">
        <v>52</v>
      </c>
      <c r="G452" s="25">
        <v>12</v>
      </c>
    </row>
    <row r="453" spans="1:7" ht="18" customHeight="1" x14ac:dyDescent="0.3">
      <c r="A453" s="26">
        <v>2</v>
      </c>
      <c r="B453" s="25">
        <v>5</v>
      </c>
      <c r="C453" s="14" t="s">
        <v>363</v>
      </c>
      <c r="D453" s="14"/>
      <c r="E453" s="15" t="s">
        <v>45</v>
      </c>
      <c r="F453" s="15" t="s">
        <v>46</v>
      </c>
      <c r="G453" s="25">
        <v>10.5</v>
      </c>
    </row>
    <row r="454" spans="1:7" ht="18" customHeight="1" x14ac:dyDescent="0.3">
      <c r="A454" s="26">
        <v>3</v>
      </c>
      <c r="B454" s="25">
        <v>1</v>
      </c>
      <c r="C454" s="94" t="s">
        <v>364</v>
      </c>
      <c r="D454" s="14"/>
      <c r="E454" s="15" t="s">
        <v>16</v>
      </c>
      <c r="F454" s="15" t="s">
        <v>17</v>
      </c>
      <c r="G454" s="25">
        <v>9</v>
      </c>
    </row>
    <row r="455" spans="1:7" ht="18" customHeight="1" x14ac:dyDescent="0.3">
      <c r="A455" s="26">
        <v>4</v>
      </c>
      <c r="B455" s="25">
        <v>6</v>
      </c>
      <c r="C455" s="14" t="s">
        <v>365</v>
      </c>
      <c r="D455" s="14"/>
      <c r="E455" s="15" t="s">
        <v>43</v>
      </c>
      <c r="F455" s="15" t="s">
        <v>43</v>
      </c>
      <c r="G455" s="25">
        <v>7.5</v>
      </c>
    </row>
    <row r="456" spans="1:7" ht="18" customHeight="1" x14ac:dyDescent="0.3">
      <c r="A456" s="26">
        <v>5</v>
      </c>
      <c r="B456" s="25">
        <v>2</v>
      </c>
      <c r="C456" s="14" t="s">
        <v>366</v>
      </c>
      <c r="D456" s="14"/>
      <c r="E456" s="15" t="s">
        <v>24</v>
      </c>
      <c r="F456" s="15" t="s">
        <v>25</v>
      </c>
      <c r="G456" s="25">
        <v>6</v>
      </c>
    </row>
    <row r="457" spans="1:7" ht="18" customHeight="1" x14ac:dyDescent="0.3">
      <c r="A457" s="26">
        <v>6</v>
      </c>
      <c r="B457" s="25">
        <v>7</v>
      </c>
      <c r="C457" s="94" t="s">
        <v>367</v>
      </c>
      <c r="D457" s="14"/>
      <c r="E457" s="15" t="s">
        <v>16</v>
      </c>
      <c r="F457" s="15" t="s">
        <v>17</v>
      </c>
      <c r="G457" s="25">
        <v>4.5</v>
      </c>
    </row>
    <row r="458" spans="1:7" ht="18" customHeight="1" x14ac:dyDescent="0.3">
      <c r="A458" s="26">
        <v>7</v>
      </c>
      <c r="B458" s="25">
        <v>3</v>
      </c>
      <c r="C458" s="14" t="s">
        <v>368</v>
      </c>
      <c r="D458" s="14"/>
      <c r="E458" s="15" t="s">
        <v>51</v>
      </c>
      <c r="F458" s="15" t="s">
        <v>52</v>
      </c>
      <c r="G458" s="25">
        <v>3</v>
      </c>
    </row>
    <row r="459" spans="1:7" ht="18" customHeight="1" x14ac:dyDescent="0.3">
      <c r="A459" s="26">
        <v>8</v>
      </c>
      <c r="B459" s="25">
        <v>10</v>
      </c>
      <c r="C459" s="14" t="s">
        <v>369</v>
      </c>
      <c r="D459" s="14"/>
      <c r="E459" s="15" t="s">
        <v>22</v>
      </c>
      <c r="F459" s="15" t="s">
        <v>22</v>
      </c>
      <c r="G459" s="25">
        <v>1.5</v>
      </c>
    </row>
    <row r="460" spans="1:7" ht="18" customHeight="1" x14ac:dyDescent="0.3">
      <c r="A460" s="26"/>
      <c r="B460" s="25"/>
      <c r="C460" s="14"/>
      <c r="D460" s="14"/>
      <c r="E460" s="15"/>
      <c r="F460" s="15"/>
      <c r="G460" s="25"/>
    </row>
    <row r="461" spans="1:7" ht="18" customHeight="1" x14ac:dyDescent="0.3">
      <c r="A461" s="26"/>
      <c r="B461" s="25"/>
      <c r="C461" s="14"/>
      <c r="D461" s="14"/>
      <c r="E461" s="15"/>
      <c r="F461" s="15"/>
      <c r="G461" s="25"/>
    </row>
    <row r="462" spans="1:7" ht="18" customHeight="1" x14ac:dyDescent="0.3">
      <c r="A462" s="26"/>
      <c r="B462" s="25"/>
      <c r="C462" s="14"/>
      <c r="D462" s="26"/>
      <c r="E462" s="16"/>
      <c r="F462" s="16"/>
      <c r="G462" s="25"/>
    </row>
    <row r="463" spans="1:7" ht="18" customHeight="1" x14ac:dyDescent="0.3">
      <c r="A463" s="26"/>
      <c r="B463" s="8" t="s">
        <v>370</v>
      </c>
      <c r="C463" s="9" t="s">
        <v>29</v>
      </c>
      <c r="D463" s="10" t="s">
        <v>328</v>
      </c>
      <c r="E463" s="9" t="s">
        <v>371</v>
      </c>
      <c r="F463" s="9"/>
      <c r="G463" s="11">
        <v>0.55555555555555558</v>
      </c>
    </row>
    <row r="464" spans="1:7" ht="15" customHeight="1" x14ac:dyDescent="0.25">
      <c r="A464" s="3" t="s">
        <v>12</v>
      </c>
      <c r="B464" s="87" t="s">
        <v>13</v>
      </c>
    </row>
    <row r="465" spans="1:6" ht="18" customHeight="1" x14ac:dyDescent="0.3">
      <c r="A465" s="26">
        <v>1</v>
      </c>
      <c r="B465" s="25">
        <v>3</v>
      </c>
      <c r="C465" s="14" t="s">
        <v>372</v>
      </c>
      <c r="D465" s="14"/>
      <c r="E465" s="15" t="s">
        <v>22</v>
      </c>
      <c r="F465" s="15" t="s">
        <v>22</v>
      </c>
    </row>
    <row r="466" spans="1:6" ht="18" customHeight="1" x14ac:dyDescent="0.3">
      <c r="A466" s="26">
        <v>2</v>
      </c>
      <c r="B466" s="25">
        <v>8</v>
      </c>
      <c r="C466" s="14" t="s">
        <v>373</v>
      </c>
      <c r="D466" s="14"/>
      <c r="E466" s="15" t="s">
        <v>89</v>
      </c>
      <c r="F466" s="15" t="s">
        <v>43</v>
      </c>
    </row>
    <row r="467" spans="1:6" ht="18" customHeight="1" x14ac:dyDescent="0.3">
      <c r="A467" s="26">
        <v>3</v>
      </c>
      <c r="B467" s="25">
        <v>2</v>
      </c>
      <c r="C467" s="14" t="s">
        <v>374</v>
      </c>
      <c r="D467" s="14"/>
      <c r="E467" s="15" t="s">
        <v>24</v>
      </c>
      <c r="F467" s="15" t="s">
        <v>25</v>
      </c>
    </row>
    <row r="468" spans="1:6" ht="18" customHeight="1" x14ac:dyDescent="0.3">
      <c r="A468" s="26">
        <v>4</v>
      </c>
      <c r="B468" s="25">
        <v>6</v>
      </c>
      <c r="C468" s="14" t="s">
        <v>375</v>
      </c>
      <c r="D468" s="14"/>
      <c r="E468" s="15" t="s">
        <v>144</v>
      </c>
      <c r="F468" s="15" t="s">
        <v>145</v>
      </c>
    </row>
    <row r="469" spans="1:6" ht="18" customHeight="1" x14ac:dyDescent="0.3">
      <c r="A469" s="26">
        <v>5</v>
      </c>
      <c r="B469" s="25">
        <v>12</v>
      </c>
      <c r="C469" s="14" t="s">
        <v>376</v>
      </c>
      <c r="D469" s="14"/>
      <c r="E469" s="15" t="s">
        <v>24</v>
      </c>
      <c r="F469" s="15" t="s">
        <v>25</v>
      </c>
    </row>
    <row r="470" spans="1:6" ht="18" customHeight="1" x14ac:dyDescent="0.3">
      <c r="A470" s="26">
        <v>6</v>
      </c>
      <c r="B470" s="25">
        <v>7</v>
      </c>
      <c r="C470" s="14" t="s">
        <v>377</v>
      </c>
      <c r="D470" s="14"/>
      <c r="E470" s="15" t="s">
        <v>16</v>
      </c>
      <c r="F470" s="15" t="s">
        <v>17</v>
      </c>
    </row>
    <row r="471" spans="1:6" ht="18" customHeight="1" x14ac:dyDescent="0.3">
      <c r="A471" s="26">
        <v>7</v>
      </c>
      <c r="B471" s="25">
        <v>4</v>
      </c>
      <c r="C471" s="14" t="s">
        <v>378</v>
      </c>
      <c r="D471" s="14"/>
      <c r="E471" s="15" t="s">
        <v>16</v>
      </c>
      <c r="F471" s="15" t="s">
        <v>17</v>
      </c>
    </row>
    <row r="472" spans="1:6" ht="18" customHeight="1" x14ac:dyDescent="0.3">
      <c r="A472" s="26">
        <v>8</v>
      </c>
      <c r="B472" s="25">
        <v>5</v>
      </c>
      <c r="C472" s="14" t="s">
        <v>379</v>
      </c>
      <c r="D472" s="14"/>
      <c r="E472" s="15" t="s">
        <v>16</v>
      </c>
      <c r="F472" s="15" t="s">
        <v>17</v>
      </c>
    </row>
    <row r="473" spans="1:6" ht="18" customHeight="1" x14ac:dyDescent="0.3">
      <c r="A473" s="26">
        <v>9</v>
      </c>
      <c r="B473" s="25">
        <v>9</v>
      </c>
      <c r="C473" s="14" t="s">
        <v>380</v>
      </c>
      <c r="D473" s="14"/>
      <c r="E473" s="15" t="s">
        <v>24</v>
      </c>
      <c r="F473" s="15" t="s">
        <v>25</v>
      </c>
    </row>
    <row r="474" spans="1:6" ht="18" customHeight="1" x14ac:dyDescent="0.3">
      <c r="A474" s="26">
        <v>10</v>
      </c>
      <c r="B474" s="25">
        <v>11</v>
      </c>
      <c r="C474" s="14" t="s">
        <v>381</v>
      </c>
      <c r="D474" s="14"/>
      <c r="E474" s="15" t="s">
        <v>16</v>
      </c>
      <c r="F474" s="15" t="s">
        <v>17</v>
      </c>
    </row>
    <row r="475" spans="1:6" ht="18" customHeight="1" x14ac:dyDescent="0.3">
      <c r="A475" s="26"/>
      <c r="B475" s="25"/>
      <c r="C475" s="14"/>
      <c r="D475" s="14"/>
      <c r="E475" s="15"/>
      <c r="F475" s="15"/>
    </row>
    <row r="476" spans="1:6" ht="18" customHeight="1" x14ac:dyDescent="0.3">
      <c r="A476" s="26"/>
      <c r="B476" s="25"/>
      <c r="C476" s="14"/>
      <c r="D476" s="14"/>
      <c r="E476" s="15"/>
      <c r="F476" s="15"/>
    </row>
    <row r="477" spans="1:6" ht="18" customHeight="1" x14ac:dyDescent="0.3">
      <c r="A477" s="26"/>
      <c r="B477" s="22"/>
      <c r="C477" s="14"/>
    </row>
    <row r="478" spans="1:6" ht="18" customHeight="1" x14ac:dyDescent="0.3">
      <c r="A478" s="26"/>
      <c r="B478" s="22"/>
      <c r="C478" s="14"/>
    </row>
    <row r="479" spans="1:6" ht="18" customHeight="1" x14ac:dyDescent="0.3">
      <c r="A479" s="26"/>
      <c r="B479" s="22"/>
      <c r="C479" s="14"/>
    </row>
    <row r="480" spans="1:6" ht="18" customHeight="1" x14ac:dyDescent="0.3">
      <c r="A480" s="26"/>
      <c r="B480" s="22"/>
      <c r="C480" s="14"/>
    </row>
    <row r="481" spans="1:7" ht="18" customHeight="1" x14ac:dyDescent="0.3">
      <c r="A481" s="26"/>
      <c r="B481" s="22"/>
      <c r="C481" s="14"/>
    </row>
    <row r="482" spans="1:7" ht="18" customHeight="1" x14ac:dyDescent="0.3">
      <c r="A482" s="26"/>
      <c r="B482" s="22"/>
      <c r="C482" s="14"/>
    </row>
    <row r="483" spans="1:7" ht="18" customHeight="1" x14ac:dyDescent="0.3">
      <c r="A483" s="26"/>
      <c r="B483" s="22"/>
      <c r="C483" s="14"/>
    </row>
    <row r="484" spans="1:7" ht="18" customHeight="1" x14ac:dyDescent="0.3">
      <c r="A484" s="26"/>
      <c r="B484" s="22"/>
      <c r="C484" s="14"/>
    </row>
    <row r="485" spans="1:7" ht="18" customHeight="1" x14ac:dyDescent="0.3">
      <c r="A485" s="26"/>
      <c r="B485" s="22"/>
      <c r="C485" s="14"/>
    </row>
    <row r="486" spans="1:7" ht="18" customHeight="1" x14ac:dyDescent="0.3">
      <c r="A486" s="26"/>
      <c r="B486" s="22"/>
      <c r="C486" s="14"/>
    </row>
    <row r="487" spans="1:7" ht="18" customHeight="1" x14ac:dyDescent="0.3">
      <c r="A487" s="26"/>
      <c r="B487" s="22"/>
      <c r="C487" s="14"/>
    </row>
    <row r="488" spans="1:7" ht="18" customHeight="1" x14ac:dyDescent="0.3">
      <c r="A488" s="26"/>
      <c r="B488" s="22"/>
      <c r="C488" s="14"/>
    </row>
    <row r="489" spans="1:7" ht="18" customHeight="1" x14ac:dyDescent="0.3">
      <c r="A489" s="26"/>
      <c r="B489" s="8" t="s">
        <v>382</v>
      </c>
      <c r="C489" s="9" t="s">
        <v>37</v>
      </c>
      <c r="D489" s="10" t="s">
        <v>328</v>
      </c>
      <c r="E489" s="9" t="s">
        <v>95</v>
      </c>
      <c r="F489" s="9"/>
      <c r="G489" s="11">
        <v>0.5625</v>
      </c>
    </row>
    <row r="490" spans="1:7" ht="15" customHeight="1" x14ac:dyDescent="0.25">
      <c r="A490" s="3" t="s">
        <v>12</v>
      </c>
      <c r="B490" s="87" t="s">
        <v>13</v>
      </c>
      <c r="G490" s="3" t="s">
        <v>39</v>
      </c>
    </row>
    <row r="491" spans="1:7" ht="35.25" customHeight="1" x14ac:dyDescent="0.3">
      <c r="A491" s="26">
        <v>1</v>
      </c>
      <c r="B491" s="25">
        <v>7</v>
      </c>
      <c r="C491" s="88" t="s">
        <v>383</v>
      </c>
      <c r="D491" s="89"/>
      <c r="E491" s="15" t="s">
        <v>89</v>
      </c>
      <c r="F491" s="15" t="s">
        <v>43</v>
      </c>
      <c r="G491" s="12">
        <v>14</v>
      </c>
    </row>
    <row r="492" spans="1:7" ht="35.25" customHeight="1" x14ac:dyDescent="0.3">
      <c r="A492" s="26">
        <v>2</v>
      </c>
      <c r="B492" s="25">
        <v>5</v>
      </c>
      <c r="C492" s="93" t="s">
        <v>384</v>
      </c>
      <c r="D492" s="89"/>
      <c r="E492" s="15" t="s">
        <v>16</v>
      </c>
      <c r="F492" s="15" t="s">
        <v>17</v>
      </c>
      <c r="G492" s="12">
        <v>12</v>
      </c>
    </row>
    <row r="493" spans="1:7" ht="39.75" customHeight="1" x14ac:dyDescent="0.3">
      <c r="A493" s="26">
        <v>3</v>
      </c>
      <c r="B493" s="25">
        <v>4</v>
      </c>
      <c r="C493" s="88" t="s">
        <v>385</v>
      </c>
      <c r="D493" s="89"/>
      <c r="E493" s="15" t="s">
        <v>51</v>
      </c>
      <c r="F493" s="15" t="s">
        <v>52</v>
      </c>
      <c r="G493" s="12">
        <v>10</v>
      </c>
    </row>
    <row r="494" spans="1:7" ht="36" customHeight="1" x14ac:dyDescent="0.3">
      <c r="A494" s="26">
        <v>4</v>
      </c>
      <c r="B494" s="25">
        <v>3</v>
      </c>
      <c r="C494" s="88" t="s">
        <v>386</v>
      </c>
      <c r="D494" s="89"/>
      <c r="E494" s="15" t="s">
        <v>43</v>
      </c>
      <c r="F494" s="15" t="s">
        <v>43</v>
      </c>
      <c r="G494" s="12">
        <v>8</v>
      </c>
    </row>
    <row r="495" spans="1:7" ht="45" customHeight="1" x14ac:dyDescent="0.3">
      <c r="A495" s="26">
        <v>5</v>
      </c>
      <c r="B495" s="25">
        <v>2</v>
      </c>
      <c r="C495" s="88" t="s">
        <v>387</v>
      </c>
      <c r="D495" s="89"/>
      <c r="E495" s="15" t="s">
        <v>45</v>
      </c>
      <c r="F495" s="15" t="s">
        <v>46</v>
      </c>
      <c r="G495" s="12">
        <v>6</v>
      </c>
    </row>
    <row r="496" spans="1:7" ht="35.25" customHeight="1" x14ac:dyDescent="0.3">
      <c r="A496" s="26">
        <v>6</v>
      </c>
      <c r="B496" s="25">
        <v>6</v>
      </c>
      <c r="C496" s="88" t="s">
        <v>388</v>
      </c>
      <c r="D496" s="89"/>
      <c r="E496" s="15" t="s">
        <v>24</v>
      </c>
      <c r="F496" s="15" t="s">
        <v>25</v>
      </c>
      <c r="G496" s="12">
        <v>4</v>
      </c>
    </row>
    <row r="497" spans="1:7" ht="40.5" customHeight="1" x14ac:dyDescent="0.3">
      <c r="A497" s="26">
        <v>7</v>
      </c>
      <c r="B497" s="25">
        <v>1</v>
      </c>
      <c r="C497" s="88" t="s">
        <v>389</v>
      </c>
      <c r="D497" s="89"/>
      <c r="E497" s="15" t="s">
        <v>34</v>
      </c>
      <c r="F497" s="15" t="s">
        <v>34</v>
      </c>
      <c r="G497" s="12">
        <v>2</v>
      </c>
    </row>
    <row r="498" spans="1:7" ht="18" customHeight="1" x14ac:dyDescent="0.3">
      <c r="A498" s="26"/>
      <c r="B498" s="25"/>
      <c r="C498" s="14"/>
      <c r="D498" s="18"/>
      <c r="G498" s="12"/>
    </row>
    <row r="499" spans="1:7" ht="18" customHeight="1" x14ac:dyDescent="0.3">
      <c r="A499" s="26"/>
      <c r="B499" s="8" t="s">
        <v>390</v>
      </c>
      <c r="C499" s="9" t="s">
        <v>29</v>
      </c>
      <c r="D499" s="10" t="s">
        <v>328</v>
      </c>
      <c r="E499" s="9" t="s">
        <v>391</v>
      </c>
      <c r="F499" s="9"/>
      <c r="G499" s="11">
        <v>0.56597222222222221</v>
      </c>
    </row>
    <row r="500" spans="1:7" ht="15.75" customHeight="1" x14ac:dyDescent="0.3">
      <c r="A500" s="3" t="s">
        <v>12</v>
      </c>
      <c r="B500" s="87" t="s">
        <v>13</v>
      </c>
      <c r="G500" s="25"/>
    </row>
    <row r="501" spans="1:7" ht="18" customHeight="1" x14ac:dyDescent="0.3">
      <c r="A501" s="26">
        <v>1</v>
      </c>
      <c r="B501" s="25">
        <v>8</v>
      </c>
      <c r="C501" s="14" t="s">
        <v>392</v>
      </c>
      <c r="D501" s="14"/>
      <c r="E501" s="15" t="s">
        <v>24</v>
      </c>
      <c r="F501" s="15" t="s">
        <v>25</v>
      </c>
      <c r="G501" s="25"/>
    </row>
    <row r="502" spans="1:7" ht="18" customHeight="1" x14ac:dyDescent="0.3">
      <c r="A502" s="26">
        <v>2</v>
      </c>
      <c r="B502" s="25">
        <v>22</v>
      </c>
      <c r="C502" s="14" t="s">
        <v>393</v>
      </c>
      <c r="D502" s="14"/>
      <c r="E502" s="15" t="s">
        <v>69</v>
      </c>
      <c r="F502" s="15" t="s">
        <v>70</v>
      </c>
      <c r="G502" s="3"/>
    </row>
    <row r="503" spans="1:7" ht="18" customHeight="1" x14ac:dyDescent="0.3">
      <c r="A503" s="26">
        <v>3</v>
      </c>
      <c r="B503" s="25">
        <v>7</v>
      </c>
      <c r="C503" s="14" t="s">
        <v>394</v>
      </c>
      <c r="D503" s="14"/>
      <c r="E503" s="15" t="s">
        <v>16</v>
      </c>
      <c r="F503" s="15" t="s">
        <v>17</v>
      </c>
      <c r="G503" s="3"/>
    </row>
    <row r="504" spans="1:7" ht="18" customHeight="1" x14ac:dyDescent="0.3">
      <c r="A504" s="7">
        <v>4</v>
      </c>
      <c r="B504" s="25">
        <v>12</v>
      </c>
      <c r="C504" s="14" t="s">
        <v>395</v>
      </c>
      <c r="D504" s="14"/>
      <c r="E504" s="15" t="s">
        <v>43</v>
      </c>
      <c r="F504" s="15" t="s">
        <v>43</v>
      </c>
      <c r="G504" s="3"/>
    </row>
    <row r="505" spans="1:7" ht="18" customHeight="1" x14ac:dyDescent="0.3">
      <c r="A505" s="26">
        <v>5</v>
      </c>
      <c r="B505" s="25">
        <v>21</v>
      </c>
      <c r="C505" s="14" t="s">
        <v>396</v>
      </c>
      <c r="D505" s="14"/>
      <c r="E505" s="15" t="s">
        <v>32</v>
      </c>
      <c r="F505" s="15" t="s">
        <v>32</v>
      </c>
      <c r="G505" s="12"/>
    </row>
    <row r="506" spans="1:7" ht="18" customHeight="1" x14ac:dyDescent="0.3">
      <c r="A506" s="26">
        <v>6</v>
      </c>
      <c r="B506" s="25">
        <v>19</v>
      </c>
      <c r="C506" s="14" t="s">
        <v>397</v>
      </c>
      <c r="D506" s="14"/>
      <c r="E506" s="15" t="s">
        <v>32</v>
      </c>
      <c r="F506" s="15" t="s">
        <v>32</v>
      </c>
      <c r="G506" s="3"/>
    </row>
    <row r="507" spans="1:7" ht="18" customHeight="1" x14ac:dyDescent="0.3">
      <c r="A507" s="26">
        <v>7</v>
      </c>
      <c r="B507" s="25">
        <v>27</v>
      </c>
      <c r="C507" s="14" t="s">
        <v>398</v>
      </c>
      <c r="D507" s="14"/>
      <c r="E507" s="15" t="s">
        <v>116</v>
      </c>
      <c r="F507" s="15" t="s">
        <v>117</v>
      </c>
      <c r="G507" s="12"/>
    </row>
    <row r="508" spans="1:7" ht="18" customHeight="1" x14ac:dyDescent="0.3">
      <c r="A508" s="26">
        <v>8</v>
      </c>
      <c r="B508" s="25">
        <v>11</v>
      </c>
      <c r="C508" s="14" t="s">
        <v>399</v>
      </c>
      <c r="D508" s="14"/>
      <c r="E508" s="15" t="s">
        <v>24</v>
      </c>
      <c r="F508" s="15" t="s">
        <v>25</v>
      </c>
      <c r="G508" s="3"/>
    </row>
    <row r="509" spans="1:7" ht="18" customHeight="1" x14ac:dyDescent="0.3">
      <c r="A509" s="26">
        <v>9</v>
      </c>
      <c r="B509" s="25">
        <v>4</v>
      </c>
      <c r="C509" s="14" t="s">
        <v>400</v>
      </c>
      <c r="D509" s="14"/>
      <c r="E509" s="15" t="s">
        <v>24</v>
      </c>
      <c r="F509" s="15" t="s">
        <v>25</v>
      </c>
      <c r="G509" s="3"/>
    </row>
    <row r="510" spans="1:7" ht="18" customHeight="1" x14ac:dyDescent="0.3">
      <c r="A510" s="26">
        <v>10</v>
      </c>
      <c r="B510" s="25">
        <v>24</v>
      </c>
      <c r="C510" s="14" t="s">
        <v>401</v>
      </c>
      <c r="D510" s="14"/>
      <c r="E510" s="15" t="s">
        <v>89</v>
      </c>
      <c r="F510" s="15" t="s">
        <v>43</v>
      </c>
      <c r="G510" s="3"/>
    </row>
    <row r="511" spans="1:7" ht="18" customHeight="1" x14ac:dyDescent="0.3">
      <c r="A511" s="26">
        <v>11</v>
      </c>
      <c r="B511" s="25">
        <v>20</v>
      </c>
      <c r="C511" s="14" t="s">
        <v>402</v>
      </c>
      <c r="D511" s="14"/>
      <c r="E511" s="15" t="s">
        <v>16</v>
      </c>
      <c r="F511" s="15" t="s">
        <v>17</v>
      </c>
      <c r="G511" s="18"/>
    </row>
    <row r="512" spans="1:7" ht="18" customHeight="1" x14ac:dyDescent="0.3">
      <c r="A512" s="26">
        <v>12</v>
      </c>
      <c r="B512" s="25">
        <v>15</v>
      </c>
      <c r="C512" s="14" t="s">
        <v>403</v>
      </c>
      <c r="D512" s="14"/>
      <c r="E512" s="15" t="s">
        <v>89</v>
      </c>
      <c r="F512" s="15" t="s">
        <v>43</v>
      </c>
      <c r="G512" s="3"/>
    </row>
    <row r="513" spans="1:7" ht="18" customHeight="1" x14ac:dyDescent="0.3">
      <c r="A513" s="26">
        <v>13</v>
      </c>
      <c r="B513" s="25">
        <v>16</v>
      </c>
      <c r="C513" s="14" t="s">
        <v>404</v>
      </c>
      <c r="D513" s="14"/>
      <c r="E513" s="15" t="s">
        <v>43</v>
      </c>
      <c r="F513" s="15" t="s">
        <v>43</v>
      </c>
      <c r="G513" s="3"/>
    </row>
    <row r="514" spans="1:7" ht="18" customHeight="1" x14ac:dyDescent="0.3">
      <c r="A514" s="26">
        <v>14</v>
      </c>
      <c r="B514" s="25">
        <v>17</v>
      </c>
      <c r="C514" s="14" t="s">
        <v>405</v>
      </c>
      <c r="D514" s="14"/>
      <c r="E514" s="15" t="s">
        <v>54</v>
      </c>
      <c r="F514" s="15" t="s">
        <v>52</v>
      </c>
      <c r="G514" s="3"/>
    </row>
    <row r="515" spans="1:7" ht="18" customHeight="1" x14ac:dyDescent="0.3">
      <c r="A515" s="26">
        <v>15</v>
      </c>
      <c r="B515" s="25">
        <v>23</v>
      </c>
      <c r="C515" s="14" t="s">
        <v>406</v>
      </c>
      <c r="D515" s="14"/>
      <c r="E515" s="15" t="s">
        <v>89</v>
      </c>
      <c r="F515" s="15" t="s">
        <v>43</v>
      </c>
      <c r="G515" s="3"/>
    </row>
    <row r="516" spans="1:7" ht="18" customHeight="1" x14ac:dyDescent="0.3">
      <c r="A516" s="26">
        <v>16</v>
      </c>
      <c r="B516" s="25">
        <v>6</v>
      </c>
      <c r="C516" s="14" t="s">
        <v>407</v>
      </c>
      <c r="D516" s="14"/>
      <c r="E516" s="15" t="s">
        <v>24</v>
      </c>
      <c r="F516" s="15" t="s">
        <v>25</v>
      </c>
      <c r="G516" s="3"/>
    </row>
    <row r="517" spans="1:7" ht="18" customHeight="1" x14ac:dyDescent="0.3">
      <c r="A517" s="26">
        <v>17</v>
      </c>
      <c r="B517" s="25">
        <v>13</v>
      </c>
      <c r="C517" s="14" t="s">
        <v>408</v>
      </c>
      <c r="D517" s="14"/>
      <c r="E517" s="15" t="s">
        <v>116</v>
      </c>
      <c r="F517" s="15" t="s">
        <v>117</v>
      </c>
      <c r="G517" s="12"/>
    </row>
    <row r="518" spans="1:7" ht="18" customHeight="1" x14ac:dyDescent="0.3">
      <c r="A518" s="26">
        <v>18</v>
      </c>
      <c r="B518" s="25">
        <v>2</v>
      </c>
      <c r="C518" s="14" t="s">
        <v>409</v>
      </c>
      <c r="D518" s="14"/>
      <c r="E518" s="15" t="s">
        <v>24</v>
      </c>
      <c r="F518" s="15" t="s">
        <v>25</v>
      </c>
      <c r="G518" s="3"/>
    </row>
    <row r="519" spans="1:7" ht="18" customHeight="1" x14ac:dyDescent="0.3">
      <c r="A519" s="26">
        <v>19</v>
      </c>
      <c r="B519" s="25">
        <v>5</v>
      </c>
      <c r="C519" s="14" t="s">
        <v>410</v>
      </c>
      <c r="D519" s="14"/>
      <c r="E519" s="15" t="s">
        <v>116</v>
      </c>
      <c r="F519" s="15" t="s">
        <v>117</v>
      </c>
      <c r="G519" s="3"/>
    </row>
    <row r="520" spans="1:7" ht="18" customHeight="1" x14ac:dyDescent="0.3">
      <c r="A520" s="26">
        <v>20</v>
      </c>
      <c r="B520" s="25">
        <v>1</v>
      </c>
      <c r="C520" s="14" t="s">
        <v>411</v>
      </c>
      <c r="D520" s="14"/>
      <c r="E520" s="15" t="s">
        <v>22</v>
      </c>
      <c r="F520" s="15" t="s">
        <v>22</v>
      </c>
      <c r="G520" s="3"/>
    </row>
    <row r="521" spans="1:7" ht="18" customHeight="1" x14ac:dyDescent="0.3">
      <c r="A521" s="26">
        <v>21</v>
      </c>
      <c r="B521" s="25">
        <v>3</v>
      </c>
      <c r="C521" s="14" t="s">
        <v>412</v>
      </c>
      <c r="D521" s="14"/>
      <c r="E521" s="15" t="s">
        <v>89</v>
      </c>
      <c r="F521" s="15" t="s">
        <v>43</v>
      </c>
      <c r="G521" s="3"/>
    </row>
    <row r="522" spans="1:7" ht="18" customHeight="1" x14ac:dyDescent="0.3">
      <c r="A522" s="26">
        <v>22</v>
      </c>
      <c r="B522" s="25">
        <v>26</v>
      </c>
      <c r="C522" s="14" t="s">
        <v>413</v>
      </c>
      <c r="D522" s="14"/>
      <c r="E522" s="15" t="s">
        <v>24</v>
      </c>
      <c r="F522" s="15" t="s">
        <v>25</v>
      </c>
      <c r="G522" s="12"/>
    </row>
    <row r="523" spans="1:7" ht="18" customHeight="1" x14ac:dyDescent="0.3">
      <c r="A523" s="26">
        <v>23</v>
      </c>
      <c r="B523" s="25">
        <v>10</v>
      </c>
      <c r="C523" s="14" t="s">
        <v>414</v>
      </c>
      <c r="D523" s="14"/>
      <c r="E523" s="15" t="s">
        <v>144</v>
      </c>
      <c r="F523" s="15" t="s">
        <v>145</v>
      </c>
      <c r="G523" s="3"/>
    </row>
    <row r="524" spans="1:7" ht="18" customHeight="1" x14ac:dyDescent="0.3">
      <c r="A524" s="26">
        <v>24</v>
      </c>
      <c r="B524" s="25">
        <v>9</v>
      </c>
      <c r="C524" s="14" t="s">
        <v>415</v>
      </c>
      <c r="D524" s="14"/>
      <c r="E524" s="15" t="s">
        <v>144</v>
      </c>
      <c r="F524" s="15" t="s">
        <v>145</v>
      </c>
      <c r="G524" s="3"/>
    </row>
    <row r="525" spans="1:7" ht="18" customHeight="1" x14ac:dyDescent="0.3">
      <c r="A525" s="26">
        <v>25</v>
      </c>
      <c r="B525" s="25">
        <v>18</v>
      </c>
      <c r="C525" s="14" t="s">
        <v>416</v>
      </c>
      <c r="D525" s="14"/>
      <c r="E525" s="15" t="s">
        <v>34</v>
      </c>
      <c r="F525" s="15" t="s">
        <v>34</v>
      </c>
      <c r="G525" s="3"/>
    </row>
    <row r="526" spans="1:7" ht="18" customHeight="1" x14ac:dyDescent="0.3">
      <c r="A526" s="26"/>
      <c r="B526" s="25"/>
      <c r="C526" s="14"/>
      <c r="D526" s="14"/>
      <c r="E526" s="15"/>
      <c r="F526" s="15"/>
      <c r="G526" s="3"/>
    </row>
    <row r="527" spans="1:7" ht="18" customHeight="1" x14ac:dyDescent="0.3">
      <c r="A527" s="26"/>
      <c r="B527" s="25"/>
      <c r="C527" s="14"/>
      <c r="D527" s="14"/>
      <c r="E527" s="15"/>
      <c r="F527" s="15"/>
      <c r="G527" s="3"/>
    </row>
    <row r="528" spans="1:7" ht="18" customHeight="1" x14ac:dyDescent="0.3">
      <c r="A528" s="26"/>
      <c r="B528" s="20"/>
      <c r="C528" s="14"/>
      <c r="D528" s="4"/>
      <c r="E528" s="12"/>
      <c r="F528" s="12"/>
      <c r="G528" s="3"/>
    </row>
    <row r="529" spans="1:7" ht="18" customHeight="1" x14ac:dyDescent="0.3">
      <c r="A529" s="26"/>
      <c r="B529" s="20"/>
      <c r="C529" s="14"/>
      <c r="D529" s="4"/>
      <c r="E529" s="12"/>
      <c r="F529" s="12"/>
      <c r="G529" s="3"/>
    </row>
    <row r="530" spans="1:7" ht="18" customHeight="1" x14ac:dyDescent="0.3">
      <c r="A530" s="7"/>
      <c r="B530" s="8" t="s">
        <v>417</v>
      </c>
      <c r="C530" s="9" t="s">
        <v>120</v>
      </c>
      <c r="D530" s="10" t="s">
        <v>328</v>
      </c>
      <c r="E530" s="9" t="s">
        <v>151</v>
      </c>
      <c r="F530" s="9"/>
      <c r="G530" s="11">
        <v>0.57291666666666663</v>
      </c>
    </row>
    <row r="531" spans="1:7" ht="15.75" customHeight="1" x14ac:dyDescent="0.3">
      <c r="A531" s="3" t="s">
        <v>12</v>
      </c>
      <c r="B531" s="87" t="s">
        <v>13</v>
      </c>
      <c r="C531" s="25"/>
      <c r="D531" s="26"/>
      <c r="E531" s="25"/>
      <c r="F531" s="46"/>
      <c r="G531" s="3" t="s">
        <v>39</v>
      </c>
    </row>
    <row r="532" spans="1:7" ht="18" customHeight="1" x14ac:dyDescent="0.3">
      <c r="A532" s="26">
        <v>1</v>
      </c>
      <c r="B532" s="25">
        <v>9</v>
      </c>
      <c r="C532" s="14" t="s">
        <v>418</v>
      </c>
      <c r="D532" s="14"/>
      <c r="E532" s="15" t="s">
        <v>89</v>
      </c>
      <c r="F532" s="15" t="s">
        <v>43</v>
      </c>
      <c r="G532" s="12">
        <v>13.5</v>
      </c>
    </row>
    <row r="533" spans="1:7" ht="18" customHeight="1" x14ac:dyDescent="0.3">
      <c r="A533" s="26">
        <v>2</v>
      </c>
      <c r="B533" s="25">
        <v>4</v>
      </c>
      <c r="C533" s="14" t="s">
        <v>419</v>
      </c>
      <c r="D533" s="14"/>
      <c r="E533" s="15" t="s">
        <v>420</v>
      </c>
      <c r="F533" s="15" t="s">
        <v>46</v>
      </c>
      <c r="G533" s="12">
        <v>12</v>
      </c>
    </row>
    <row r="534" spans="1:7" ht="18" customHeight="1" x14ac:dyDescent="0.3">
      <c r="A534" s="26">
        <v>3</v>
      </c>
      <c r="B534" s="25">
        <v>3</v>
      </c>
      <c r="C534" s="94" t="s">
        <v>421</v>
      </c>
      <c r="D534" s="14"/>
      <c r="E534" s="15" t="s">
        <v>16</v>
      </c>
      <c r="F534" s="15" t="s">
        <v>17</v>
      </c>
      <c r="G534" s="12">
        <v>10.5</v>
      </c>
    </row>
    <row r="535" spans="1:7" ht="18" customHeight="1" x14ac:dyDescent="0.3">
      <c r="A535" s="26">
        <v>4</v>
      </c>
      <c r="B535" s="25">
        <v>6</v>
      </c>
      <c r="C535" s="14" t="s">
        <v>422</v>
      </c>
      <c r="D535" s="14"/>
      <c r="E535" s="15" t="s">
        <v>24</v>
      </c>
      <c r="F535" s="15" t="s">
        <v>25</v>
      </c>
      <c r="G535" s="12">
        <v>9</v>
      </c>
    </row>
    <row r="536" spans="1:7" ht="18" customHeight="1" x14ac:dyDescent="0.3">
      <c r="A536" s="26">
        <v>5</v>
      </c>
      <c r="B536" s="25">
        <v>13</v>
      </c>
      <c r="C536" s="14" t="s">
        <v>423</v>
      </c>
      <c r="D536" s="14"/>
      <c r="E536" s="15" t="s">
        <v>81</v>
      </c>
      <c r="F536" s="15" t="s">
        <v>82</v>
      </c>
      <c r="G536" s="12">
        <v>7.5</v>
      </c>
    </row>
    <row r="537" spans="1:7" ht="18" customHeight="1" x14ac:dyDescent="0.3">
      <c r="A537" s="26">
        <v>6</v>
      </c>
      <c r="B537" s="25">
        <v>8</v>
      </c>
      <c r="C537" s="14" t="s">
        <v>424</v>
      </c>
      <c r="D537" s="14"/>
      <c r="E537" s="15" t="s">
        <v>45</v>
      </c>
      <c r="F537" s="15" t="s">
        <v>46</v>
      </c>
      <c r="G537" s="12">
        <v>6</v>
      </c>
    </row>
    <row r="538" spans="1:7" ht="18" customHeight="1" x14ac:dyDescent="0.3">
      <c r="A538" s="26">
        <v>7</v>
      </c>
      <c r="B538" s="25">
        <v>12</v>
      </c>
      <c r="C538" s="14" t="s">
        <v>425</v>
      </c>
      <c r="D538" s="14"/>
      <c r="E538" s="15" t="s">
        <v>51</v>
      </c>
      <c r="F538" s="15" t="s">
        <v>52</v>
      </c>
      <c r="G538" s="12">
        <v>4.5</v>
      </c>
    </row>
    <row r="539" spans="1:7" ht="18" customHeight="1" x14ac:dyDescent="0.3">
      <c r="A539" s="26">
        <v>8</v>
      </c>
      <c r="B539" s="25">
        <v>11</v>
      </c>
      <c r="C539" s="14" t="s">
        <v>426</v>
      </c>
      <c r="D539" s="14"/>
      <c r="E539" s="15" t="s">
        <v>43</v>
      </c>
      <c r="F539" s="15" t="s">
        <v>43</v>
      </c>
      <c r="G539" s="12">
        <v>3</v>
      </c>
    </row>
    <row r="540" spans="1:7" ht="18" customHeight="1" x14ac:dyDescent="0.3">
      <c r="A540" s="26">
        <v>9</v>
      </c>
      <c r="B540" s="25">
        <v>1</v>
      </c>
      <c r="C540" s="14" t="s">
        <v>427</v>
      </c>
      <c r="D540" s="14"/>
      <c r="E540" s="15" t="s">
        <v>43</v>
      </c>
      <c r="F540" s="15" t="s">
        <v>43</v>
      </c>
      <c r="G540" s="12" t="s">
        <v>100</v>
      </c>
    </row>
    <row r="541" spans="1:7" ht="18" customHeight="1" x14ac:dyDescent="0.3">
      <c r="A541" s="26">
        <v>10</v>
      </c>
      <c r="B541" s="25">
        <v>10</v>
      </c>
      <c r="C541" s="14" t="s">
        <v>428</v>
      </c>
      <c r="D541" s="14"/>
      <c r="E541" s="15" t="s">
        <v>24</v>
      </c>
      <c r="F541" s="15" t="s">
        <v>25</v>
      </c>
      <c r="G541" s="12" t="s">
        <v>100</v>
      </c>
    </row>
    <row r="542" spans="1:7" ht="18" customHeight="1" x14ac:dyDescent="0.3">
      <c r="A542" s="26">
        <v>11</v>
      </c>
      <c r="B542" s="25">
        <v>5</v>
      </c>
      <c r="C542" s="14" t="s">
        <v>429</v>
      </c>
      <c r="D542" s="14"/>
      <c r="E542" s="15" t="s">
        <v>116</v>
      </c>
      <c r="F542" s="15" t="s">
        <v>117</v>
      </c>
      <c r="G542" s="12">
        <v>1.5</v>
      </c>
    </row>
    <row r="543" spans="1:7" ht="18" customHeight="1" x14ac:dyDescent="0.3">
      <c r="A543" s="26">
        <v>12</v>
      </c>
      <c r="B543" s="25">
        <v>2</v>
      </c>
      <c r="C543" s="14" t="s">
        <v>430</v>
      </c>
      <c r="D543" s="14"/>
      <c r="E543" s="15" t="s">
        <v>89</v>
      </c>
      <c r="F543" s="15" t="s">
        <v>43</v>
      </c>
      <c r="G543" s="12" t="s">
        <v>100</v>
      </c>
    </row>
    <row r="544" spans="1:7" ht="18" customHeight="1" x14ac:dyDescent="0.3">
      <c r="A544" s="26"/>
      <c r="B544" s="25"/>
      <c r="C544" s="14"/>
      <c r="D544" s="14"/>
      <c r="E544" s="15"/>
      <c r="F544" s="15"/>
      <c r="G544" s="12"/>
    </row>
    <row r="545" spans="1:7" ht="18" customHeight="1" x14ac:dyDescent="0.3">
      <c r="A545" s="26"/>
      <c r="B545" s="20"/>
      <c r="C545" s="14"/>
      <c r="D545" s="16"/>
      <c r="E545" s="12"/>
      <c r="F545" s="12"/>
      <c r="G545" s="12"/>
    </row>
    <row r="546" spans="1:7" ht="18" customHeight="1" x14ac:dyDescent="0.3">
      <c r="A546" s="26"/>
      <c r="B546" s="8" t="s">
        <v>431</v>
      </c>
      <c r="C546" s="9" t="s">
        <v>94</v>
      </c>
      <c r="D546" s="10" t="s">
        <v>328</v>
      </c>
      <c r="E546" s="9" t="s">
        <v>432</v>
      </c>
      <c r="F546" s="9"/>
      <c r="G546" s="11">
        <v>0.57638888888888895</v>
      </c>
    </row>
    <row r="547" spans="1:7" ht="18" customHeight="1" x14ac:dyDescent="0.3">
      <c r="A547" s="3" t="s">
        <v>12</v>
      </c>
      <c r="B547" s="87" t="s">
        <v>13</v>
      </c>
      <c r="C547" s="16"/>
      <c r="D547" s="16"/>
      <c r="E547" s="16"/>
      <c r="F547" s="39"/>
      <c r="G547" s="12"/>
    </row>
    <row r="548" spans="1:7" ht="18" customHeight="1" x14ac:dyDescent="0.3">
      <c r="A548" s="26"/>
      <c r="B548" s="25">
        <v>1</v>
      </c>
      <c r="C548" s="14" t="s">
        <v>228</v>
      </c>
      <c r="D548" s="14"/>
      <c r="E548" s="15" t="s">
        <v>24</v>
      </c>
      <c r="F548" s="15" t="s">
        <v>25</v>
      </c>
      <c r="G548" s="53"/>
    </row>
    <row r="549" spans="1:7" ht="18.75" customHeight="1" x14ac:dyDescent="0.35">
      <c r="A549" s="26"/>
      <c r="B549" s="25"/>
      <c r="C549" s="12"/>
      <c r="D549" s="12"/>
      <c r="E549" s="54"/>
      <c r="F549" s="55"/>
    </row>
    <row r="550" spans="1:7" ht="18" customHeight="1" x14ac:dyDescent="0.3">
      <c r="A550" s="26"/>
      <c r="B550" s="25"/>
      <c r="C550" s="12"/>
      <c r="D550" s="18"/>
      <c r="E550" s="12"/>
      <c r="F550" s="12"/>
      <c r="G550" s="33"/>
    </row>
    <row r="551" spans="1:7" ht="18" customHeight="1" x14ac:dyDescent="0.3">
      <c r="A551" s="26"/>
      <c r="B551" s="8" t="s">
        <v>433</v>
      </c>
      <c r="C551" s="9" t="s">
        <v>37</v>
      </c>
      <c r="D551" s="10" t="s">
        <v>328</v>
      </c>
      <c r="E551" s="9" t="s">
        <v>121</v>
      </c>
      <c r="F551" s="9"/>
      <c r="G551" s="11">
        <v>0.57986111111111105</v>
      </c>
    </row>
    <row r="552" spans="1:7" ht="18" customHeight="1" x14ac:dyDescent="0.3">
      <c r="A552" s="3" t="s">
        <v>12</v>
      </c>
      <c r="B552" s="87" t="s">
        <v>13</v>
      </c>
      <c r="C552" s="12"/>
      <c r="D552" s="18"/>
      <c r="E552" s="16"/>
      <c r="F552" s="39"/>
      <c r="G552" s="3" t="s">
        <v>39</v>
      </c>
    </row>
    <row r="553" spans="1:7" ht="36" customHeight="1" x14ac:dyDescent="0.3">
      <c r="A553" s="26">
        <v>1</v>
      </c>
      <c r="B553" s="25">
        <v>6</v>
      </c>
      <c r="C553" s="88" t="s">
        <v>434</v>
      </c>
      <c r="D553" s="89"/>
      <c r="E553" s="15" t="s">
        <v>32</v>
      </c>
      <c r="F553" s="15" t="s">
        <v>32</v>
      </c>
      <c r="G553" s="12">
        <v>10</v>
      </c>
    </row>
    <row r="554" spans="1:7" ht="36" customHeight="1" x14ac:dyDescent="0.3">
      <c r="A554" s="26">
        <v>2</v>
      </c>
      <c r="B554" s="25">
        <v>3</v>
      </c>
      <c r="C554" s="93" t="s">
        <v>435</v>
      </c>
      <c r="D554" s="89"/>
      <c r="E554" s="15" t="s">
        <v>16</v>
      </c>
      <c r="F554" s="15" t="s">
        <v>17</v>
      </c>
      <c r="G554" s="12">
        <v>8</v>
      </c>
    </row>
    <row r="555" spans="1:7" ht="36" customHeight="1" x14ac:dyDescent="0.3">
      <c r="A555" s="26">
        <v>3</v>
      </c>
      <c r="B555" s="25">
        <v>5</v>
      </c>
      <c r="C555" s="88" t="s">
        <v>436</v>
      </c>
      <c r="D555" s="89"/>
      <c r="E555" s="15" t="s">
        <v>45</v>
      </c>
      <c r="F555" s="15" t="s">
        <v>46</v>
      </c>
      <c r="G555" s="12">
        <v>6</v>
      </c>
    </row>
    <row r="556" spans="1:7" ht="36" customHeight="1" x14ac:dyDescent="0.3">
      <c r="A556" s="26">
        <v>4</v>
      </c>
      <c r="B556" s="25">
        <v>4</v>
      </c>
      <c r="C556" s="88" t="s">
        <v>437</v>
      </c>
      <c r="D556" s="89"/>
      <c r="E556" s="15" t="s">
        <v>34</v>
      </c>
      <c r="F556" s="15" t="s">
        <v>34</v>
      </c>
      <c r="G556" s="12">
        <v>4</v>
      </c>
    </row>
    <row r="557" spans="1:7" ht="36" customHeight="1" x14ac:dyDescent="0.3">
      <c r="A557" s="26">
        <v>5</v>
      </c>
      <c r="B557" s="25">
        <v>1</v>
      </c>
      <c r="C557" s="88" t="s">
        <v>438</v>
      </c>
      <c r="D557" s="89"/>
      <c r="E557" s="15" t="s">
        <v>24</v>
      </c>
      <c r="F557" s="15" t="s">
        <v>25</v>
      </c>
      <c r="G557" s="12">
        <v>2</v>
      </c>
    </row>
    <row r="558" spans="1:7" ht="18" customHeight="1" x14ac:dyDescent="0.3">
      <c r="A558" s="86"/>
      <c r="B558" s="25"/>
      <c r="C558" s="14"/>
      <c r="D558" s="90"/>
      <c r="E558" s="15"/>
      <c r="F558" s="15"/>
    </row>
    <row r="559" spans="1:7" ht="18" customHeight="1" x14ac:dyDescent="0.25">
      <c r="A559" s="26"/>
      <c r="C559" s="14"/>
    </row>
    <row r="560" spans="1:7" ht="18" customHeight="1" x14ac:dyDescent="0.3">
      <c r="A560" s="26"/>
      <c r="B560" s="8" t="s">
        <v>439</v>
      </c>
      <c r="C560" s="9" t="s">
        <v>440</v>
      </c>
      <c r="D560" s="10" t="s">
        <v>328</v>
      </c>
      <c r="E560" s="9" t="s">
        <v>441</v>
      </c>
      <c r="F560" s="9"/>
      <c r="G560" s="11">
        <v>0.58333333333333337</v>
      </c>
    </row>
    <row r="561" spans="1:7" ht="15" customHeight="1" x14ac:dyDescent="0.25">
      <c r="A561" s="3" t="s">
        <v>12</v>
      </c>
      <c r="B561" s="87" t="s">
        <v>13</v>
      </c>
      <c r="G561" s="85" t="s">
        <v>100</v>
      </c>
    </row>
    <row r="562" spans="1:7" ht="18" customHeight="1" x14ac:dyDescent="0.3">
      <c r="A562" s="26">
        <v>1</v>
      </c>
      <c r="B562" s="25">
        <v>1</v>
      </c>
      <c r="C562" s="94" t="s">
        <v>442</v>
      </c>
      <c r="D562" s="14"/>
      <c r="E562" s="15" t="s">
        <v>16</v>
      </c>
      <c r="F562" s="15" t="s">
        <v>17</v>
      </c>
    </row>
    <row r="563" spans="1:7" ht="18" customHeight="1" x14ac:dyDescent="0.3">
      <c r="A563" s="26">
        <v>2</v>
      </c>
      <c r="B563" s="25">
        <v>5</v>
      </c>
      <c r="C563" s="14" t="s">
        <v>443</v>
      </c>
      <c r="D563" s="14"/>
      <c r="E563" s="15" t="s">
        <v>48</v>
      </c>
      <c r="F563" s="15" t="s">
        <v>46</v>
      </c>
    </row>
    <row r="564" spans="1:7" ht="15.75" customHeight="1" x14ac:dyDescent="0.25">
      <c r="A564" s="26"/>
    </row>
    <row r="565" spans="1:7" ht="18" customHeight="1" x14ac:dyDescent="0.3">
      <c r="A565" s="26">
        <v>1</v>
      </c>
      <c r="B565" s="25">
        <v>2</v>
      </c>
      <c r="C565" s="14" t="s">
        <v>444</v>
      </c>
      <c r="D565" s="14"/>
      <c r="E565" s="15" t="s">
        <v>51</v>
      </c>
      <c r="F565" s="15" t="s">
        <v>52</v>
      </c>
    </row>
    <row r="566" spans="1:7" ht="18" customHeight="1" x14ac:dyDescent="0.3">
      <c r="A566" s="26">
        <v>2</v>
      </c>
      <c r="B566" s="25">
        <v>4</v>
      </c>
      <c r="C566" s="14" t="s">
        <v>65</v>
      </c>
      <c r="D566" s="14"/>
      <c r="E566" s="15" t="s">
        <v>48</v>
      </c>
      <c r="F566" s="15" t="s">
        <v>46</v>
      </c>
    </row>
    <row r="567" spans="1:7" ht="15.75" customHeight="1" x14ac:dyDescent="0.25">
      <c r="A567" s="26"/>
    </row>
    <row r="568" spans="1:7" ht="15.75" customHeight="1" x14ac:dyDescent="0.25">
      <c r="A568" s="26"/>
    </row>
    <row r="569" spans="1:7" ht="15.75" customHeight="1" x14ac:dyDescent="0.25">
      <c r="A569" s="26"/>
    </row>
    <row r="570" spans="1:7" ht="15.75" customHeight="1" x14ac:dyDescent="0.25">
      <c r="A570" s="7"/>
    </row>
    <row r="571" spans="1:7" ht="15.75" customHeight="1" x14ac:dyDescent="0.25">
      <c r="A571" s="26"/>
    </row>
    <row r="572" spans="1:7" ht="15.75" customHeight="1" x14ac:dyDescent="0.25">
      <c r="A572" s="26"/>
    </row>
    <row r="573" spans="1:7" ht="15.75" customHeight="1" x14ac:dyDescent="0.25">
      <c r="A573" s="26"/>
    </row>
    <row r="574" spans="1:7" ht="15.75" customHeight="1" x14ac:dyDescent="0.25">
      <c r="A574" s="26"/>
    </row>
    <row r="575" spans="1:7" ht="15.75" customHeight="1" x14ac:dyDescent="0.25">
      <c r="A575" s="26"/>
    </row>
    <row r="576" spans="1:7" ht="15.75" customHeight="1" x14ac:dyDescent="0.25">
      <c r="A576" s="26"/>
    </row>
    <row r="577" spans="1:1" ht="15.75" customHeight="1" x14ac:dyDescent="0.25">
      <c r="A577" s="26"/>
    </row>
    <row r="578" spans="1:1" ht="15.75" customHeight="1" x14ac:dyDescent="0.25">
      <c r="A578" s="26"/>
    </row>
    <row r="579" spans="1:1" ht="15.75" customHeight="1" x14ac:dyDescent="0.25">
      <c r="A579" s="26"/>
    </row>
    <row r="580" spans="1:1" ht="15.75" customHeight="1" x14ac:dyDescent="0.25">
      <c r="A580" s="26"/>
    </row>
    <row r="581" spans="1:1" ht="15.75" customHeight="1" x14ac:dyDescent="0.25">
      <c r="A581" s="26"/>
    </row>
    <row r="582" spans="1:1" ht="15.75" customHeight="1" x14ac:dyDescent="0.25">
      <c r="A582" s="26"/>
    </row>
    <row r="583" spans="1:1" ht="15.75" customHeight="1" x14ac:dyDescent="0.25">
      <c r="A583" s="26"/>
    </row>
    <row r="584" spans="1:1" ht="15.75" customHeight="1" x14ac:dyDescent="0.25">
      <c r="A584" s="26"/>
    </row>
    <row r="585" spans="1:1" ht="15.75" customHeight="1" x14ac:dyDescent="0.25">
      <c r="A585" s="26"/>
    </row>
    <row r="586" spans="1:1" ht="15.75" customHeight="1" x14ac:dyDescent="0.25">
      <c r="A586" s="26"/>
    </row>
    <row r="587" spans="1:1" ht="15.75" customHeight="1" x14ac:dyDescent="0.25">
      <c r="A587" s="26"/>
    </row>
    <row r="588" spans="1:1" ht="15.75" customHeight="1" x14ac:dyDescent="0.25">
      <c r="A588" s="26"/>
    </row>
    <row r="589" spans="1:1" ht="15.75" customHeight="1" x14ac:dyDescent="0.25">
      <c r="A589" s="26"/>
    </row>
    <row r="590" spans="1:1" ht="15.75" customHeight="1" x14ac:dyDescent="0.25">
      <c r="A590" s="26"/>
    </row>
    <row r="591" spans="1:1" ht="15.75" customHeight="1" x14ac:dyDescent="0.25">
      <c r="A591" s="26"/>
    </row>
    <row r="592" spans="1:1" ht="15.75" customHeight="1" x14ac:dyDescent="0.25">
      <c r="A592" s="26"/>
    </row>
    <row r="593" spans="1:1" ht="15.75" customHeight="1" x14ac:dyDescent="0.25">
      <c r="A593" s="26"/>
    </row>
    <row r="594" spans="1:1" ht="15.75" customHeight="1" x14ac:dyDescent="0.25">
      <c r="A594" s="26"/>
    </row>
    <row r="595" spans="1:1" ht="15.75" customHeight="1" x14ac:dyDescent="0.25">
      <c r="A595" s="26"/>
    </row>
    <row r="596" spans="1:1" ht="15.75" customHeight="1" x14ac:dyDescent="0.25">
      <c r="A596" s="26"/>
    </row>
    <row r="597" spans="1:1" ht="15.75" customHeight="1" x14ac:dyDescent="0.25">
      <c r="A597" s="26"/>
    </row>
    <row r="598" spans="1:1" ht="15.75" customHeight="1" x14ac:dyDescent="0.25">
      <c r="A598" s="26"/>
    </row>
    <row r="599" spans="1:1" ht="15.75" customHeight="1" x14ac:dyDescent="0.25">
      <c r="A599" s="26"/>
    </row>
    <row r="600" spans="1:1" ht="15.75" customHeight="1" x14ac:dyDescent="0.25">
      <c r="A600" s="26"/>
    </row>
    <row r="601" spans="1:1" ht="15.75" customHeight="1" x14ac:dyDescent="0.25">
      <c r="A601" s="26"/>
    </row>
    <row r="602" spans="1:1" ht="15.75" customHeight="1" x14ac:dyDescent="0.25">
      <c r="A602" s="26"/>
    </row>
    <row r="603" spans="1:1" ht="15.75" customHeight="1" x14ac:dyDescent="0.3">
      <c r="A603" s="53"/>
    </row>
    <row r="604" spans="1:1" ht="15.75" customHeight="1" x14ac:dyDescent="0.25">
      <c r="A604" s="7"/>
    </row>
    <row r="605" spans="1:1" ht="15.75" customHeight="1" x14ac:dyDescent="0.25">
      <c r="A605" s="26"/>
    </row>
    <row r="606" spans="1:1" ht="15.75" customHeight="1" x14ac:dyDescent="0.25">
      <c r="A606" s="26"/>
    </row>
    <row r="607" spans="1:1" ht="15.75" customHeight="1" x14ac:dyDescent="0.25">
      <c r="A607" s="26"/>
    </row>
    <row r="608" spans="1:1" ht="15.75" customHeight="1" x14ac:dyDescent="0.3">
      <c r="A608" s="53"/>
    </row>
    <row r="609" spans="1:1" ht="15.75" customHeight="1" x14ac:dyDescent="0.25">
      <c r="A609" s="7"/>
    </row>
    <row r="610" spans="1:1" ht="15.75" customHeight="1" x14ac:dyDescent="0.25">
      <c r="A610" s="26"/>
    </row>
    <row r="611" spans="1:1" ht="15.75" customHeight="1" x14ac:dyDescent="0.25">
      <c r="A611" s="26"/>
    </row>
    <row r="612" spans="1:1" ht="15.75" customHeight="1" x14ac:dyDescent="0.25">
      <c r="A612" s="26"/>
    </row>
    <row r="613" spans="1:1" ht="15.75" customHeight="1" x14ac:dyDescent="0.25">
      <c r="A613" s="26"/>
    </row>
    <row r="614" spans="1:1" ht="15.75" customHeight="1" x14ac:dyDescent="0.25">
      <c r="A614" s="26"/>
    </row>
    <row r="615" spans="1:1" ht="15.75" customHeight="1" x14ac:dyDescent="0.25">
      <c r="A615" s="26"/>
    </row>
    <row r="616" spans="1:1" ht="15.75" customHeight="1" x14ac:dyDescent="0.25">
      <c r="A616" s="26"/>
    </row>
    <row r="617" spans="1:1" ht="15.75" customHeight="1" x14ac:dyDescent="0.25">
      <c r="A617" s="26"/>
    </row>
    <row r="618" spans="1:1" ht="15.75" customHeight="1" x14ac:dyDescent="0.25">
      <c r="A618" s="26"/>
    </row>
    <row r="619" spans="1:1" ht="15.75" customHeight="1" x14ac:dyDescent="0.25">
      <c r="A619" s="26"/>
    </row>
    <row r="620" spans="1:1" ht="15.75" customHeight="1" x14ac:dyDescent="0.25">
      <c r="A620" s="7"/>
    </row>
    <row r="621" spans="1:1" ht="15.75" customHeight="1" x14ac:dyDescent="0.25">
      <c r="A621" s="26"/>
    </row>
    <row r="622" spans="1:1" ht="15.75" customHeight="1" x14ac:dyDescent="0.25">
      <c r="A622" s="26"/>
    </row>
    <row r="623" spans="1:1" ht="15.75" customHeight="1" x14ac:dyDescent="0.25">
      <c r="A623" s="26"/>
    </row>
    <row r="624" spans="1:1" ht="15.75" customHeight="1" x14ac:dyDescent="0.25">
      <c r="A624" s="26"/>
    </row>
    <row r="625" spans="1:1" ht="15.75" customHeight="1" x14ac:dyDescent="0.25">
      <c r="A625" s="26"/>
    </row>
    <row r="626" spans="1:1" ht="15.75" customHeight="1" x14ac:dyDescent="0.25">
      <c r="A626" s="26"/>
    </row>
    <row r="627" spans="1:1" ht="15.75" customHeight="1" x14ac:dyDescent="0.25">
      <c r="A627" s="26"/>
    </row>
    <row r="628" spans="1:1" ht="15.75" customHeight="1" x14ac:dyDescent="0.3">
      <c r="A628" s="53"/>
    </row>
    <row r="629" spans="1:1" ht="15.75" customHeight="1" x14ac:dyDescent="0.25">
      <c r="A629" s="7"/>
    </row>
    <row r="630" spans="1:1" ht="15.75" customHeight="1" x14ac:dyDescent="0.25">
      <c r="A630" s="26"/>
    </row>
    <row r="631" spans="1:1" ht="15.75" customHeight="1" x14ac:dyDescent="0.25">
      <c r="A631" s="26"/>
    </row>
    <row r="632" spans="1:1" ht="15.75" customHeight="1" x14ac:dyDescent="0.25">
      <c r="A632" s="26"/>
    </row>
    <row r="633" spans="1:1" ht="15.75" customHeight="1" x14ac:dyDescent="0.25">
      <c r="A633" s="26"/>
    </row>
    <row r="634" spans="1:1" ht="15.75" customHeight="1" x14ac:dyDescent="0.3">
      <c r="A634" s="53"/>
    </row>
    <row r="635" spans="1:1" ht="15.75" customHeight="1" x14ac:dyDescent="0.25">
      <c r="A635" s="7"/>
    </row>
    <row r="636" spans="1:1" ht="15.75" customHeight="1" x14ac:dyDescent="0.25">
      <c r="A636" s="26"/>
    </row>
    <row r="637" spans="1:1" ht="15.75" customHeight="1" x14ac:dyDescent="0.25">
      <c r="A637" s="26"/>
    </row>
    <row r="638" spans="1:1" ht="15.75" customHeight="1" x14ac:dyDescent="0.25">
      <c r="A638" s="26"/>
    </row>
    <row r="639" spans="1:1" ht="15.75" customHeight="1" x14ac:dyDescent="0.25">
      <c r="A639" s="26"/>
    </row>
    <row r="640" spans="1:1" ht="15.75" customHeight="1" x14ac:dyDescent="0.25">
      <c r="A640" s="26"/>
    </row>
    <row r="641" spans="1:1" ht="15.75" customHeight="1" x14ac:dyDescent="0.25">
      <c r="A641" s="26"/>
    </row>
    <row r="642" spans="1:1" ht="15.75" customHeight="1" x14ac:dyDescent="0.25">
      <c r="A642" s="26"/>
    </row>
    <row r="643" spans="1:1" ht="15.75" customHeight="1" x14ac:dyDescent="0.25">
      <c r="A643" s="26"/>
    </row>
  </sheetData>
  <mergeCells count="40">
    <mergeCell ref="C26:D26"/>
    <mergeCell ref="A1:G1"/>
    <mergeCell ref="A2:G2"/>
    <mergeCell ref="A4:G4"/>
    <mergeCell ref="C554:D554"/>
    <mergeCell ref="A5:G5"/>
    <mergeCell ref="A8:G8"/>
    <mergeCell ref="C23:D23"/>
    <mergeCell ref="C24:D24"/>
    <mergeCell ref="C25:D25"/>
    <mergeCell ref="C38:D38"/>
    <mergeCell ref="C45:D45"/>
    <mergeCell ref="C307:D307"/>
    <mergeCell ref="C39:D39"/>
    <mergeCell ref="C40:D40"/>
    <mergeCell ref="C41:D41"/>
    <mergeCell ref="C42:D42"/>
    <mergeCell ref="C43:D43"/>
    <mergeCell ref="C44:D44"/>
    <mergeCell ref="C352:D352"/>
    <mergeCell ref="C353:D353"/>
    <mergeCell ref="C359:D359"/>
    <mergeCell ref="C354:D354"/>
    <mergeCell ref="C355:D355"/>
    <mergeCell ref="C356:D356"/>
    <mergeCell ref="C494:D494"/>
    <mergeCell ref="C447:D447"/>
    <mergeCell ref="C556:D556"/>
    <mergeCell ref="C557:D557"/>
    <mergeCell ref="C357:D357"/>
    <mergeCell ref="C358:D358"/>
    <mergeCell ref="C495:D495"/>
    <mergeCell ref="C496:D496"/>
    <mergeCell ref="C497:D497"/>
    <mergeCell ref="C553:D553"/>
    <mergeCell ref="C493:D493"/>
    <mergeCell ref="C448:D448"/>
    <mergeCell ref="C491:D491"/>
    <mergeCell ref="C492:D492"/>
    <mergeCell ref="C555:D55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1"/>
  <sheetViews>
    <sheetView topLeftCell="A7" workbookViewId="0">
      <selection activeCell="C33" sqref="C33"/>
    </sheetView>
  </sheetViews>
  <sheetFormatPr defaultColWidth="14.44140625" defaultRowHeight="15" customHeight="1" x14ac:dyDescent="0.25"/>
  <cols>
    <col min="1" max="1" width="8.77734375" style="67" customWidth="1"/>
    <col min="2" max="2" width="45.77734375" style="67" customWidth="1"/>
    <col min="3" max="18" width="8.77734375" style="67" customWidth="1"/>
    <col min="19" max="19" width="11.77734375" style="67" customWidth="1"/>
    <col min="20" max="16384" width="14.44140625" style="67"/>
  </cols>
  <sheetData>
    <row r="1" spans="1:19" ht="13.8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ht="13.8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3.8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ht="13.8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19" ht="31.5" customHeight="1" x14ac:dyDescent="0.25">
      <c r="A5" s="79" t="s">
        <v>445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</row>
    <row r="6" spans="1:19" ht="19.95" customHeight="1" x14ac:dyDescent="0.25">
      <c r="A6" s="81"/>
    </row>
    <row r="7" spans="1:19" ht="25.05" customHeight="1" x14ac:dyDescent="0.25">
      <c r="A7" s="66"/>
      <c r="B7" s="66"/>
      <c r="C7" s="68" t="s">
        <v>446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82"/>
      <c r="S7" s="66"/>
    </row>
    <row r="8" spans="1:19" ht="25.05" customHeight="1" x14ac:dyDescent="0.25">
      <c r="A8" s="66"/>
      <c r="B8" s="66"/>
      <c r="C8" s="71">
        <v>4</v>
      </c>
      <c r="D8" s="71">
        <v>8</v>
      </c>
      <c r="E8" s="71">
        <v>10</v>
      </c>
      <c r="F8" s="71">
        <v>13</v>
      </c>
      <c r="G8" s="71">
        <v>15</v>
      </c>
      <c r="H8" s="71">
        <v>16</v>
      </c>
      <c r="I8" s="71">
        <v>18</v>
      </c>
      <c r="J8" s="71">
        <v>19</v>
      </c>
      <c r="K8" s="71">
        <v>23</v>
      </c>
      <c r="L8" s="71">
        <v>25</v>
      </c>
      <c r="M8" s="71">
        <v>27</v>
      </c>
      <c r="N8" s="66">
        <v>29</v>
      </c>
      <c r="O8" s="66">
        <v>30</v>
      </c>
      <c r="P8" s="71">
        <v>34</v>
      </c>
      <c r="Q8" s="71">
        <v>36</v>
      </c>
      <c r="R8" s="71">
        <v>38</v>
      </c>
      <c r="S8" s="66"/>
    </row>
    <row r="9" spans="1:19" ht="34.950000000000003" customHeight="1" x14ac:dyDescent="0.25">
      <c r="A9" s="75" t="s">
        <v>490</v>
      </c>
      <c r="B9" s="75" t="s">
        <v>447</v>
      </c>
      <c r="C9" s="75" t="s">
        <v>448</v>
      </c>
      <c r="D9" s="75" t="s">
        <v>449</v>
      </c>
      <c r="E9" s="75" t="s">
        <v>450</v>
      </c>
      <c r="F9" s="75" t="s">
        <v>451</v>
      </c>
      <c r="G9" s="75" t="s">
        <v>452</v>
      </c>
      <c r="H9" s="83" t="s">
        <v>453</v>
      </c>
      <c r="I9" s="75" t="s">
        <v>454</v>
      </c>
      <c r="J9" s="75" t="s">
        <v>455</v>
      </c>
      <c r="K9" s="75" t="s">
        <v>456</v>
      </c>
      <c r="L9" s="75" t="s">
        <v>457</v>
      </c>
      <c r="M9" s="75" t="s">
        <v>458</v>
      </c>
      <c r="N9" s="75" t="s">
        <v>459</v>
      </c>
      <c r="O9" s="75" t="s">
        <v>460</v>
      </c>
      <c r="P9" s="75" t="s">
        <v>461</v>
      </c>
      <c r="Q9" s="75" t="s">
        <v>462</v>
      </c>
      <c r="R9" s="75" t="s">
        <v>463</v>
      </c>
      <c r="S9" s="75" t="s">
        <v>464</v>
      </c>
    </row>
    <row r="10" spans="1:19" ht="19.95" customHeight="1" x14ac:dyDescent="0.25">
      <c r="A10" s="71">
        <v>1</v>
      </c>
      <c r="B10" s="60" t="s">
        <v>465</v>
      </c>
      <c r="C10" s="71">
        <v>14</v>
      </c>
      <c r="D10" s="71">
        <v>4</v>
      </c>
      <c r="E10" s="71">
        <v>7.5</v>
      </c>
      <c r="F10" s="71">
        <v>1</v>
      </c>
      <c r="G10" s="71">
        <v>4.5</v>
      </c>
      <c r="H10" s="71">
        <v>7</v>
      </c>
      <c r="I10" s="71">
        <v>12</v>
      </c>
      <c r="J10" s="71"/>
      <c r="K10" s="71">
        <v>8</v>
      </c>
      <c r="L10" s="71">
        <v>16</v>
      </c>
      <c r="M10" s="71">
        <v>4</v>
      </c>
      <c r="N10" s="71">
        <v>13.5</v>
      </c>
      <c r="O10" s="71">
        <v>11</v>
      </c>
      <c r="P10" s="71">
        <v>12</v>
      </c>
      <c r="Q10" s="71">
        <v>10.5</v>
      </c>
      <c r="R10" s="71">
        <v>8</v>
      </c>
      <c r="S10" s="71">
        <f t="shared" ref="S10:S26" si="0">SUM(C10:R10)</f>
        <v>133</v>
      </c>
    </row>
    <row r="11" spans="1:19" ht="19.95" customHeight="1" x14ac:dyDescent="0.25">
      <c r="A11" s="71">
        <v>2</v>
      </c>
      <c r="B11" s="60" t="s">
        <v>466</v>
      </c>
      <c r="C11" s="71">
        <v>12</v>
      </c>
      <c r="D11" s="71">
        <v>2</v>
      </c>
      <c r="E11" s="71"/>
      <c r="F11" s="71">
        <v>6</v>
      </c>
      <c r="G11" s="71">
        <v>6</v>
      </c>
      <c r="H11" s="71">
        <v>9</v>
      </c>
      <c r="I11" s="71">
        <v>14</v>
      </c>
      <c r="J11" s="71"/>
      <c r="K11" s="71">
        <v>4</v>
      </c>
      <c r="L11" s="71">
        <v>12</v>
      </c>
      <c r="M11" s="71">
        <v>2</v>
      </c>
      <c r="N11" s="71">
        <v>15</v>
      </c>
      <c r="O11" s="71">
        <v>10</v>
      </c>
      <c r="P11" s="71">
        <v>8</v>
      </c>
      <c r="Q11" s="71">
        <v>3</v>
      </c>
      <c r="R11" s="71"/>
      <c r="S11" s="71">
        <f t="shared" si="0"/>
        <v>103</v>
      </c>
    </row>
    <row r="12" spans="1:19" ht="19.95" customHeight="1" x14ac:dyDescent="0.25">
      <c r="A12" s="71">
        <v>3</v>
      </c>
      <c r="B12" s="60" t="s">
        <v>467</v>
      </c>
      <c r="C12" s="71">
        <v>10</v>
      </c>
      <c r="D12" s="71"/>
      <c r="E12" s="71">
        <v>4.5</v>
      </c>
      <c r="F12" s="71"/>
      <c r="G12" s="71">
        <v>9</v>
      </c>
      <c r="H12" s="71">
        <v>5</v>
      </c>
      <c r="I12" s="71">
        <v>9</v>
      </c>
      <c r="J12" s="71"/>
      <c r="K12" s="71">
        <v>5</v>
      </c>
      <c r="L12" s="71">
        <v>14</v>
      </c>
      <c r="M12" s="71"/>
      <c r="N12" s="71">
        <v>7.5</v>
      </c>
      <c r="O12" s="71">
        <v>5</v>
      </c>
      <c r="P12" s="71">
        <v>6</v>
      </c>
      <c r="Q12" s="71">
        <v>6</v>
      </c>
      <c r="R12" s="71">
        <v>6</v>
      </c>
      <c r="S12" s="71">
        <f t="shared" si="0"/>
        <v>87</v>
      </c>
    </row>
    <row r="13" spans="1:19" ht="19.95" customHeight="1" x14ac:dyDescent="0.25">
      <c r="A13" s="71">
        <v>4</v>
      </c>
      <c r="B13" s="60" t="s">
        <v>468</v>
      </c>
      <c r="C13" s="71">
        <v>8</v>
      </c>
      <c r="D13" s="71"/>
      <c r="E13" s="71"/>
      <c r="F13" s="71"/>
      <c r="G13" s="71">
        <v>7.5</v>
      </c>
      <c r="H13" s="71">
        <v>6</v>
      </c>
      <c r="I13" s="71">
        <v>15</v>
      </c>
      <c r="J13" s="71"/>
      <c r="K13" s="71">
        <v>2</v>
      </c>
      <c r="L13" s="71">
        <v>4</v>
      </c>
      <c r="M13" s="71"/>
      <c r="N13" s="71">
        <v>16.5</v>
      </c>
      <c r="O13" s="71">
        <v>7</v>
      </c>
      <c r="P13" s="71"/>
      <c r="Q13" s="71">
        <v>12</v>
      </c>
      <c r="R13" s="71"/>
      <c r="S13" s="71">
        <f t="shared" si="0"/>
        <v>78</v>
      </c>
    </row>
    <row r="14" spans="1:19" ht="19.95" customHeight="1" x14ac:dyDescent="0.25">
      <c r="A14" s="71">
        <v>5</v>
      </c>
      <c r="B14" s="60" t="s">
        <v>469</v>
      </c>
      <c r="C14" s="71"/>
      <c r="D14" s="71">
        <v>1</v>
      </c>
      <c r="E14" s="71">
        <v>3</v>
      </c>
      <c r="F14" s="71">
        <v>3</v>
      </c>
      <c r="G14" s="71">
        <v>15</v>
      </c>
      <c r="H14" s="71">
        <v>2</v>
      </c>
      <c r="I14" s="71">
        <v>10</v>
      </c>
      <c r="J14" s="71">
        <v>2</v>
      </c>
      <c r="K14" s="71">
        <v>6</v>
      </c>
      <c r="L14" s="71">
        <v>6</v>
      </c>
      <c r="M14" s="71">
        <v>3</v>
      </c>
      <c r="N14" s="71">
        <v>9</v>
      </c>
      <c r="O14" s="71">
        <v>9</v>
      </c>
      <c r="P14" s="71">
        <v>2</v>
      </c>
      <c r="Q14" s="71"/>
      <c r="R14" s="71">
        <v>4</v>
      </c>
      <c r="S14" s="71">
        <f t="shared" si="0"/>
        <v>75</v>
      </c>
    </row>
    <row r="15" spans="1:19" ht="19.95" customHeight="1" x14ac:dyDescent="0.25">
      <c r="A15" s="71">
        <v>6</v>
      </c>
      <c r="B15" s="60" t="s">
        <v>470</v>
      </c>
      <c r="C15" s="71"/>
      <c r="D15" s="71"/>
      <c r="E15" s="71"/>
      <c r="F15" s="71">
        <v>4</v>
      </c>
      <c r="G15" s="71">
        <v>12</v>
      </c>
      <c r="H15" s="71">
        <v>11</v>
      </c>
      <c r="I15" s="71">
        <v>7</v>
      </c>
      <c r="J15" s="71"/>
      <c r="K15" s="71"/>
      <c r="L15" s="71">
        <v>2</v>
      </c>
      <c r="M15" s="71"/>
      <c r="N15" s="71">
        <v>1.5</v>
      </c>
      <c r="O15" s="71">
        <v>8</v>
      </c>
      <c r="P15" s="71">
        <v>14</v>
      </c>
      <c r="Q15" s="71">
        <v>13.5</v>
      </c>
      <c r="R15" s="71"/>
      <c r="S15" s="71">
        <f t="shared" si="0"/>
        <v>73</v>
      </c>
    </row>
    <row r="16" spans="1:19" ht="19.95" customHeight="1" x14ac:dyDescent="0.25">
      <c r="A16" s="71">
        <v>7</v>
      </c>
      <c r="B16" s="60" t="s">
        <v>471</v>
      </c>
      <c r="C16" s="71">
        <v>6</v>
      </c>
      <c r="D16" s="71">
        <v>3</v>
      </c>
      <c r="E16" s="71"/>
      <c r="F16" s="71">
        <v>5</v>
      </c>
      <c r="G16" s="71">
        <v>3</v>
      </c>
      <c r="H16" s="71">
        <v>8</v>
      </c>
      <c r="I16" s="71">
        <v>5</v>
      </c>
      <c r="J16" s="71">
        <v>3</v>
      </c>
      <c r="K16" s="71">
        <v>3</v>
      </c>
      <c r="L16" s="71">
        <v>10</v>
      </c>
      <c r="M16" s="71">
        <v>1</v>
      </c>
      <c r="N16" s="71">
        <v>6</v>
      </c>
      <c r="O16" s="71">
        <v>1</v>
      </c>
      <c r="P16" s="71">
        <v>4</v>
      </c>
      <c r="Q16" s="71">
        <v>9</v>
      </c>
      <c r="R16" s="71">
        <v>2</v>
      </c>
      <c r="S16" s="71">
        <f t="shared" si="0"/>
        <v>69</v>
      </c>
    </row>
    <row r="17" spans="1:19" ht="19.95" customHeight="1" x14ac:dyDescent="0.25">
      <c r="A17" s="71">
        <v>8</v>
      </c>
      <c r="B17" s="60" t="s">
        <v>472</v>
      </c>
      <c r="C17" s="71">
        <v>16</v>
      </c>
      <c r="D17" s="71"/>
      <c r="E17" s="71">
        <v>6</v>
      </c>
      <c r="F17" s="71"/>
      <c r="G17" s="71"/>
      <c r="H17" s="71"/>
      <c r="I17" s="71">
        <v>13</v>
      </c>
      <c r="J17" s="71"/>
      <c r="K17" s="71">
        <v>7</v>
      </c>
      <c r="L17" s="71"/>
      <c r="M17" s="71"/>
      <c r="N17" s="71">
        <v>10.5</v>
      </c>
      <c r="O17" s="71"/>
      <c r="P17" s="71"/>
      <c r="Q17" s="71"/>
      <c r="R17" s="71">
        <v>10</v>
      </c>
      <c r="S17" s="71">
        <f t="shared" si="0"/>
        <v>62.5</v>
      </c>
    </row>
    <row r="18" spans="1:19" ht="19.95" customHeight="1" x14ac:dyDescent="0.25">
      <c r="A18" s="71">
        <v>9</v>
      </c>
      <c r="B18" s="62" t="s">
        <v>473</v>
      </c>
      <c r="C18" s="71">
        <v>4</v>
      </c>
      <c r="D18" s="71"/>
      <c r="E18" s="71">
        <v>1.5</v>
      </c>
      <c r="F18" s="71">
        <v>2</v>
      </c>
      <c r="G18" s="71">
        <v>13.5</v>
      </c>
      <c r="H18" s="71">
        <v>4</v>
      </c>
      <c r="I18" s="71">
        <v>3</v>
      </c>
      <c r="J18" s="71">
        <v>1</v>
      </c>
      <c r="K18" s="71"/>
      <c r="L18" s="71">
        <v>8</v>
      </c>
      <c r="M18" s="71"/>
      <c r="N18" s="71">
        <v>3</v>
      </c>
      <c r="O18" s="71">
        <v>6</v>
      </c>
      <c r="P18" s="71">
        <v>10</v>
      </c>
      <c r="Q18" s="71">
        <v>4.5</v>
      </c>
      <c r="R18" s="71"/>
      <c r="S18" s="71">
        <f t="shared" si="0"/>
        <v>60.5</v>
      </c>
    </row>
    <row r="19" spans="1:19" ht="19.95" customHeight="1" x14ac:dyDescent="0.25">
      <c r="A19" s="71">
        <v>10</v>
      </c>
      <c r="B19" s="60" t="s">
        <v>474</v>
      </c>
      <c r="C19" s="71"/>
      <c r="D19" s="71"/>
      <c r="E19" s="71"/>
      <c r="F19" s="71"/>
      <c r="G19" s="71"/>
      <c r="H19" s="71">
        <v>10</v>
      </c>
      <c r="I19" s="71">
        <v>8</v>
      </c>
      <c r="J19" s="71"/>
      <c r="K19" s="71"/>
      <c r="L19" s="71"/>
      <c r="M19" s="71"/>
      <c r="N19" s="71"/>
      <c r="O19" s="71">
        <v>4</v>
      </c>
      <c r="P19" s="71"/>
      <c r="Q19" s="71">
        <v>7.5</v>
      </c>
      <c r="R19" s="71"/>
      <c r="S19" s="71">
        <f t="shared" si="0"/>
        <v>29.5</v>
      </c>
    </row>
    <row r="20" spans="1:19" ht="19.95" customHeight="1" x14ac:dyDescent="0.25">
      <c r="A20" s="71">
        <v>11</v>
      </c>
      <c r="B20" s="60" t="s">
        <v>475</v>
      </c>
      <c r="C20" s="71">
        <v>2</v>
      </c>
      <c r="D20" s="71"/>
      <c r="E20" s="71"/>
      <c r="F20" s="71"/>
      <c r="G20" s="71"/>
      <c r="H20" s="71"/>
      <c r="I20" s="71">
        <v>11</v>
      </c>
      <c r="J20" s="71"/>
      <c r="K20" s="71"/>
      <c r="L20" s="71"/>
      <c r="M20" s="71"/>
      <c r="N20" s="71">
        <v>12</v>
      </c>
      <c r="O20" s="71"/>
      <c r="P20" s="71"/>
      <c r="Q20" s="71"/>
      <c r="R20" s="71"/>
      <c r="S20" s="71">
        <f t="shared" si="0"/>
        <v>25</v>
      </c>
    </row>
    <row r="21" spans="1:19" ht="19.95" customHeight="1" x14ac:dyDescent="0.25">
      <c r="A21" s="71">
        <v>12</v>
      </c>
      <c r="B21" s="60" t="s">
        <v>476</v>
      </c>
      <c r="C21" s="71"/>
      <c r="D21" s="71"/>
      <c r="E21" s="71"/>
      <c r="F21" s="71"/>
      <c r="G21" s="71">
        <v>10.5</v>
      </c>
      <c r="H21" s="71"/>
      <c r="I21" s="71"/>
      <c r="J21" s="71"/>
      <c r="K21" s="71"/>
      <c r="L21" s="71"/>
      <c r="M21" s="71"/>
      <c r="N21" s="71"/>
      <c r="O21" s="71">
        <v>3</v>
      </c>
      <c r="P21" s="71"/>
      <c r="Q21" s="71"/>
      <c r="R21" s="71"/>
      <c r="S21" s="71">
        <f t="shared" si="0"/>
        <v>13.5</v>
      </c>
    </row>
    <row r="22" spans="1:19" ht="19.95" customHeight="1" x14ac:dyDescent="0.25">
      <c r="A22" s="71">
        <v>13</v>
      </c>
      <c r="B22" s="60" t="s">
        <v>477</v>
      </c>
      <c r="C22" s="71"/>
      <c r="D22" s="71"/>
      <c r="E22" s="71"/>
      <c r="F22" s="71"/>
      <c r="G22" s="71"/>
      <c r="H22" s="71">
        <v>1</v>
      </c>
      <c r="I22" s="71">
        <v>4</v>
      </c>
      <c r="J22" s="71"/>
      <c r="K22" s="71"/>
      <c r="L22" s="71"/>
      <c r="M22" s="71"/>
      <c r="N22" s="71">
        <v>4.5</v>
      </c>
      <c r="O22" s="71"/>
      <c r="P22" s="71"/>
      <c r="Q22" s="71">
        <v>1.5</v>
      </c>
      <c r="R22" s="71"/>
      <c r="S22" s="71">
        <f t="shared" si="0"/>
        <v>11</v>
      </c>
    </row>
    <row r="23" spans="1:19" ht="19.95" customHeight="1" x14ac:dyDescent="0.25">
      <c r="A23" s="71">
        <v>14</v>
      </c>
      <c r="B23" s="60" t="s">
        <v>478</v>
      </c>
      <c r="C23" s="71"/>
      <c r="D23" s="71"/>
      <c r="E23" s="71"/>
      <c r="F23" s="71"/>
      <c r="G23" s="71">
        <v>1.5</v>
      </c>
      <c r="H23" s="71">
        <v>3</v>
      </c>
      <c r="I23" s="71">
        <v>2</v>
      </c>
      <c r="J23" s="71"/>
      <c r="K23" s="71"/>
      <c r="L23" s="71"/>
      <c r="M23" s="71"/>
      <c r="N23" s="71"/>
      <c r="O23" s="71">
        <v>2</v>
      </c>
      <c r="P23" s="71"/>
      <c r="Q23" s="71"/>
      <c r="R23" s="71"/>
      <c r="S23" s="71">
        <f t="shared" si="0"/>
        <v>8.5</v>
      </c>
    </row>
    <row r="24" spans="1:19" ht="19.95" customHeight="1" x14ac:dyDescent="0.25">
      <c r="A24" s="71">
        <v>15</v>
      </c>
      <c r="B24" s="60" t="s">
        <v>479</v>
      </c>
      <c r="C24" s="71"/>
      <c r="D24" s="71"/>
      <c r="E24" s="71"/>
      <c r="F24" s="71"/>
      <c r="G24" s="71"/>
      <c r="H24" s="71"/>
      <c r="I24" s="71">
        <v>6</v>
      </c>
      <c r="J24" s="71"/>
      <c r="K24" s="71"/>
      <c r="L24" s="71"/>
      <c r="M24" s="71"/>
      <c r="N24" s="71"/>
      <c r="O24" s="71"/>
      <c r="P24" s="71"/>
      <c r="Q24" s="71"/>
      <c r="R24" s="71"/>
      <c r="S24" s="71">
        <f t="shared" si="0"/>
        <v>6</v>
      </c>
    </row>
    <row r="25" spans="1:19" ht="19.95" customHeight="1" x14ac:dyDescent="0.25">
      <c r="A25" s="71">
        <v>16</v>
      </c>
      <c r="B25" s="60" t="s">
        <v>480</v>
      </c>
      <c r="C25" s="71"/>
      <c r="D25" s="71"/>
      <c r="E25" s="71"/>
      <c r="F25" s="71"/>
      <c r="G25" s="71"/>
      <c r="H25" s="71"/>
      <c r="I25" s="71"/>
      <c r="J25" s="71"/>
      <c r="K25" s="71">
        <v>1</v>
      </c>
      <c r="L25" s="71"/>
      <c r="M25" s="71"/>
      <c r="N25" s="71"/>
      <c r="O25" s="71"/>
      <c r="P25" s="71"/>
      <c r="Q25" s="71"/>
      <c r="R25" s="71"/>
      <c r="S25" s="71">
        <f t="shared" si="0"/>
        <v>1</v>
      </c>
    </row>
    <row r="26" spans="1:19" ht="19.95" customHeight="1" x14ac:dyDescent="0.25">
      <c r="A26" s="71">
        <v>17</v>
      </c>
      <c r="B26" s="60" t="s">
        <v>481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>
        <f t="shared" si="0"/>
        <v>0</v>
      </c>
    </row>
    <row r="27" spans="1:19" ht="15.75" customHeight="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19" ht="15.75" customHeight="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19" ht="15.75" customHeight="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19" ht="15.75" customHeight="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</row>
    <row r="31" spans="1:19" ht="15.75" customHeight="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5.75" customHeight="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</row>
    <row r="33" spans="1:19" ht="15.75" customHeight="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</row>
    <row r="34" spans="1:19" ht="15.75" customHeight="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</row>
    <row r="35" spans="1:19" ht="15.75" customHeight="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1:19" ht="15.75" customHeight="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</row>
    <row r="37" spans="1:19" ht="15.75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</row>
    <row r="38" spans="1:19" ht="15.75" customHeight="1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</row>
    <row r="39" spans="1:19" ht="15.75" customHeight="1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</row>
    <row r="40" spans="1:19" ht="15.75" customHeight="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1" spans="1:19" ht="15.75" customHeight="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1:19" ht="15.75" customHeight="1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</row>
    <row r="43" spans="1:19" ht="15.75" customHeight="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</row>
    <row r="44" spans="1:19" ht="15.75" customHeight="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</row>
    <row r="45" spans="1:19" ht="15.75" customHeight="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</row>
    <row r="46" spans="1:19" ht="15.75" customHeight="1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</row>
    <row r="47" spans="1:19" ht="15.75" customHeight="1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</row>
    <row r="48" spans="1:19" ht="15.75" customHeight="1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</row>
    <row r="49" spans="1:19" ht="15.75" customHeight="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</row>
    <row r="50" spans="1:19" ht="15.75" customHeight="1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</row>
    <row r="51" spans="1:19" ht="15.75" customHeight="1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</row>
    <row r="52" spans="1:19" ht="15.75" customHeight="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</row>
    <row r="53" spans="1:19" ht="15.75" customHeigh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</row>
    <row r="54" spans="1:19" ht="15.75" customHeigh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</row>
    <row r="55" spans="1:19" ht="15.75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</row>
    <row r="56" spans="1:19" ht="15.75" customHeight="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</row>
    <row r="57" spans="1:19" ht="15.75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</row>
    <row r="58" spans="1:19" ht="15.75" customHeight="1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</row>
    <row r="59" spans="1:19" ht="15.75" customHeight="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</row>
    <row r="60" spans="1:19" ht="15.75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</row>
    <row r="61" spans="1:19" ht="15.75" customHeight="1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</row>
    <row r="62" spans="1:19" ht="15.75" customHeight="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</row>
    <row r="63" spans="1:19" ht="15.75" customHeigh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</row>
    <row r="64" spans="1:19" ht="15.75" customHeigh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</row>
    <row r="65" spans="1:19" ht="15.75" customHeigh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</row>
    <row r="66" spans="1:19" ht="15.75" customHeight="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</row>
    <row r="67" spans="1:19" ht="15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</row>
    <row r="68" spans="1:19" ht="15.75" customHeight="1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</row>
    <row r="69" spans="1:19" ht="15.75" customHeight="1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</row>
    <row r="70" spans="1:19" ht="15.75" customHeight="1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</row>
    <row r="71" spans="1:19" ht="15.75" customHeight="1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</row>
    <row r="72" spans="1:19" ht="15.75" customHeight="1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</row>
    <row r="73" spans="1:19" ht="15.75" customHeight="1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</row>
    <row r="74" spans="1:19" ht="15.75" customHeight="1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</row>
    <row r="75" spans="1:19" ht="15.75" customHeight="1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</row>
    <row r="76" spans="1:19" ht="15.75" customHeight="1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</row>
    <row r="77" spans="1:19" ht="15.75" customHeight="1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</row>
    <row r="78" spans="1:19" ht="15.75" customHeight="1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</row>
    <row r="79" spans="1:19" ht="15.75" customHeight="1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</row>
    <row r="80" spans="1:19" ht="15.75" customHeight="1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</row>
    <row r="81" spans="1:19" ht="15.75" customHeight="1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</row>
    <row r="82" spans="1:19" ht="15.75" customHeight="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</row>
    <row r="83" spans="1:19" ht="15.75" customHeight="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</row>
    <row r="84" spans="1:19" ht="15.75" customHeight="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</row>
    <row r="85" spans="1:19" ht="15.75" customHeight="1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</row>
    <row r="86" spans="1:19" ht="15.75" customHeight="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</row>
    <row r="87" spans="1:19" ht="15.75" customHeight="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</row>
    <row r="88" spans="1:19" ht="15.75" customHeight="1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</row>
    <row r="89" spans="1:19" ht="15.75" customHeight="1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</row>
    <row r="90" spans="1:19" ht="15.75" customHeight="1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</row>
    <row r="91" spans="1:19" ht="15.75" customHeight="1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</row>
    <row r="92" spans="1:19" ht="15.75" customHeight="1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</row>
    <row r="93" spans="1:19" ht="15.75" customHeight="1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</row>
    <row r="94" spans="1:19" ht="15.75" customHeight="1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</row>
    <row r="95" spans="1:19" ht="15.75" customHeight="1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</row>
    <row r="96" spans="1:19" ht="15.75" customHeight="1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</row>
    <row r="97" spans="1:19" ht="15.75" customHeight="1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</row>
    <row r="98" spans="1:19" ht="15.75" customHeight="1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</row>
    <row r="99" spans="1:19" ht="15.75" customHeight="1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</row>
    <row r="100" spans="1:19" ht="15.75" customHeight="1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</row>
    <row r="101" spans="1:19" ht="15.75" customHeight="1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</row>
  </sheetData>
  <mergeCells count="2">
    <mergeCell ref="A5:S5"/>
    <mergeCell ref="C7:R7"/>
  </mergeCells>
  <pageMargins left="0.7" right="0.7" top="0.75" bottom="0.75" header="0" footer="0"/>
  <pageSetup orientation="landscape"/>
  <headerFooter>
    <oddHeader>&amp;R" VI Đurđevdanska kajak-kanu regata 19. maj 2013.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1"/>
  <sheetViews>
    <sheetView workbookViewId="0">
      <selection activeCell="E7" sqref="E7:L7"/>
    </sheetView>
  </sheetViews>
  <sheetFormatPr defaultColWidth="14.44140625" defaultRowHeight="15" customHeight="1" x14ac:dyDescent="0.25"/>
  <cols>
    <col min="1" max="2" width="9.109375" style="67" customWidth="1"/>
    <col min="3" max="3" width="8.77734375" style="67" customWidth="1"/>
    <col min="4" max="4" width="45.77734375" style="67" customWidth="1"/>
    <col min="5" max="12" width="8.77734375" style="67" customWidth="1"/>
    <col min="13" max="13" width="11.77734375" style="67" customWidth="1"/>
    <col min="14" max="15" width="9.109375" style="67" customWidth="1"/>
    <col min="16" max="16384" width="14.44140625" style="67"/>
  </cols>
  <sheetData>
    <row r="1" spans="1:15" ht="13.8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3.8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3.8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13.8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ht="31.5" customHeight="1" x14ac:dyDescent="0.25">
      <c r="A5" s="66"/>
      <c r="B5" s="66"/>
      <c r="C5" s="77" t="s">
        <v>491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66"/>
      <c r="O5" s="66"/>
    </row>
    <row r="6" spans="1:15" customFormat="1" ht="19.95" customHeight="1" x14ac:dyDescent="0.25"/>
    <row r="7" spans="1:15" ht="25.05" customHeight="1" x14ac:dyDescent="0.25">
      <c r="A7" s="66"/>
      <c r="B7" s="66"/>
      <c r="C7" s="66"/>
      <c r="D7" s="66"/>
      <c r="E7" s="68" t="s">
        <v>482</v>
      </c>
      <c r="F7" s="69"/>
      <c r="G7" s="69"/>
      <c r="H7" s="69"/>
      <c r="I7" s="69"/>
      <c r="J7" s="69"/>
      <c r="K7" s="69"/>
      <c r="L7" s="69"/>
      <c r="M7" s="70"/>
      <c r="N7" s="66"/>
      <c r="O7" s="66"/>
    </row>
    <row r="8" spans="1:15" ht="25.05" customHeight="1" x14ac:dyDescent="0.25">
      <c r="A8" s="66"/>
      <c r="B8" s="66"/>
      <c r="C8" s="66"/>
      <c r="D8" s="66"/>
      <c r="E8" s="71">
        <v>5</v>
      </c>
      <c r="F8" s="71">
        <v>7</v>
      </c>
      <c r="G8" s="71">
        <v>11</v>
      </c>
      <c r="H8" s="71">
        <v>17</v>
      </c>
      <c r="I8" s="71">
        <v>20</v>
      </c>
      <c r="J8" s="71">
        <v>21</v>
      </c>
      <c r="K8" s="71">
        <v>26</v>
      </c>
      <c r="L8" s="71">
        <v>32</v>
      </c>
      <c r="M8" s="72"/>
      <c r="N8" s="66"/>
      <c r="O8" s="66"/>
    </row>
    <row r="9" spans="1:15" s="74" customFormat="1" ht="34.950000000000003" customHeight="1" x14ac:dyDescent="0.25">
      <c r="A9" s="73"/>
      <c r="B9" s="73"/>
      <c r="C9" s="75" t="s">
        <v>490</v>
      </c>
      <c r="D9" s="75" t="s">
        <v>447</v>
      </c>
      <c r="E9" s="76" t="s">
        <v>456</v>
      </c>
      <c r="F9" s="76" t="s">
        <v>483</v>
      </c>
      <c r="G9" s="76" t="s">
        <v>460</v>
      </c>
      <c r="H9" s="76" t="s">
        <v>459</v>
      </c>
      <c r="I9" s="76" t="s">
        <v>484</v>
      </c>
      <c r="J9" s="76" t="s">
        <v>485</v>
      </c>
      <c r="K9" s="76" t="s">
        <v>462</v>
      </c>
      <c r="L9" s="76" t="s">
        <v>452</v>
      </c>
      <c r="M9" s="75" t="s">
        <v>486</v>
      </c>
      <c r="N9" s="73"/>
      <c r="O9" s="73"/>
    </row>
    <row r="10" spans="1:15" ht="25.05" customHeight="1" x14ac:dyDescent="0.25">
      <c r="A10" s="66"/>
      <c r="B10" s="66"/>
      <c r="C10" s="71">
        <v>1</v>
      </c>
      <c r="D10" s="60" t="s">
        <v>465</v>
      </c>
      <c r="E10" s="71">
        <v>10</v>
      </c>
      <c r="F10" s="71">
        <v>21</v>
      </c>
      <c r="G10" s="71">
        <v>15</v>
      </c>
      <c r="H10" s="71">
        <v>10.5</v>
      </c>
      <c r="I10" s="71">
        <v>10</v>
      </c>
      <c r="J10" s="71">
        <v>6</v>
      </c>
      <c r="K10" s="71">
        <v>16.5</v>
      </c>
      <c r="L10" s="71">
        <v>13.5</v>
      </c>
      <c r="M10" s="71">
        <f t="shared" ref="M10:M26" si="0">SUM(E10:L10)</f>
        <v>102.5</v>
      </c>
      <c r="N10" s="66"/>
      <c r="O10" s="66"/>
    </row>
    <row r="11" spans="1:15" ht="25.05" customHeight="1" x14ac:dyDescent="0.25">
      <c r="A11" s="66"/>
      <c r="B11" s="66"/>
      <c r="C11" s="71">
        <v>2</v>
      </c>
      <c r="D11" s="62" t="s">
        <v>473</v>
      </c>
      <c r="E11" s="71">
        <v>12</v>
      </c>
      <c r="F11" s="71">
        <v>8</v>
      </c>
      <c r="G11" s="71">
        <v>7</v>
      </c>
      <c r="H11" s="71">
        <v>0</v>
      </c>
      <c r="I11" s="71">
        <v>21</v>
      </c>
      <c r="J11" s="71">
        <v>10.5</v>
      </c>
      <c r="K11" s="71">
        <v>12</v>
      </c>
      <c r="L11" s="71">
        <v>15</v>
      </c>
      <c r="M11" s="71">
        <f t="shared" si="0"/>
        <v>85.5</v>
      </c>
      <c r="N11" s="66"/>
      <c r="O11" s="66"/>
    </row>
    <row r="12" spans="1:15" ht="25.05" customHeight="1" x14ac:dyDescent="0.25">
      <c r="A12" s="66"/>
      <c r="B12" s="66"/>
      <c r="C12" s="71">
        <v>3</v>
      </c>
      <c r="D12" s="60" t="s">
        <v>471</v>
      </c>
      <c r="E12" s="71">
        <v>5</v>
      </c>
      <c r="F12" s="71">
        <v>19</v>
      </c>
      <c r="G12" s="71">
        <v>6</v>
      </c>
      <c r="H12" s="71">
        <v>15</v>
      </c>
      <c r="I12" s="71">
        <v>16</v>
      </c>
      <c r="J12" s="71"/>
      <c r="K12" s="71">
        <v>16.5</v>
      </c>
      <c r="L12" s="71">
        <v>6</v>
      </c>
      <c r="M12" s="71">
        <f t="shared" si="0"/>
        <v>83.5</v>
      </c>
      <c r="N12" s="66"/>
      <c r="O12" s="66"/>
    </row>
    <row r="13" spans="1:15" ht="25.05" customHeight="1" x14ac:dyDescent="0.25">
      <c r="A13" s="66"/>
      <c r="B13" s="66"/>
      <c r="C13" s="71">
        <v>4</v>
      </c>
      <c r="D13" s="60" t="s">
        <v>467</v>
      </c>
      <c r="E13" s="71">
        <v>6</v>
      </c>
      <c r="F13" s="71"/>
      <c r="G13" s="71">
        <v>9</v>
      </c>
      <c r="H13" s="71"/>
      <c r="I13" s="71">
        <v>12</v>
      </c>
      <c r="J13" s="71">
        <v>6</v>
      </c>
      <c r="K13" s="71"/>
      <c r="L13" s="71">
        <v>10.5</v>
      </c>
      <c r="M13" s="71">
        <f t="shared" si="0"/>
        <v>43.5</v>
      </c>
      <c r="N13" s="66"/>
      <c r="O13" s="66"/>
    </row>
    <row r="14" spans="1:15" ht="25.05" customHeight="1" x14ac:dyDescent="0.25">
      <c r="A14" s="66"/>
      <c r="B14" s="66"/>
      <c r="C14" s="71">
        <v>5</v>
      </c>
      <c r="D14" s="60" t="s">
        <v>466</v>
      </c>
      <c r="E14" s="71">
        <v>2</v>
      </c>
      <c r="F14" s="71">
        <v>10</v>
      </c>
      <c r="G14" s="71">
        <v>7</v>
      </c>
      <c r="H14" s="71">
        <v>7.5</v>
      </c>
      <c r="I14" s="71">
        <v>5</v>
      </c>
      <c r="J14" s="71"/>
      <c r="K14" s="71">
        <v>1.5</v>
      </c>
      <c r="L14" s="71">
        <v>7.5</v>
      </c>
      <c r="M14" s="71">
        <f t="shared" si="0"/>
        <v>40.5</v>
      </c>
      <c r="N14" s="66"/>
      <c r="O14" s="66"/>
    </row>
    <row r="15" spans="1:15" ht="25.05" customHeight="1" x14ac:dyDescent="0.25">
      <c r="A15" s="66"/>
      <c r="B15" s="66"/>
      <c r="C15" s="71">
        <v>6</v>
      </c>
      <c r="D15" s="60" t="s">
        <v>480</v>
      </c>
      <c r="E15" s="71"/>
      <c r="F15" s="71">
        <v>13</v>
      </c>
      <c r="G15" s="71"/>
      <c r="H15" s="71"/>
      <c r="I15" s="71">
        <v>11</v>
      </c>
      <c r="J15" s="71"/>
      <c r="K15" s="71"/>
      <c r="L15" s="71"/>
      <c r="M15" s="71">
        <f t="shared" si="0"/>
        <v>24</v>
      </c>
      <c r="N15" s="66"/>
      <c r="O15" s="66"/>
    </row>
    <row r="16" spans="1:15" ht="25.05" customHeight="1" x14ac:dyDescent="0.25">
      <c r="A16" s="66"/>
      <c r="B16" s="66"/>
      <c r="C16" s="71">
        <v>7</v>
      </c>
      <c r="D16" s="60" t="s">
        <v>470</v>
      </c>
      <c r="E16" s="71"/>
      <c r="F16" s="71">
        <v>4</v>
      </c>
      <c r="G16" s="71"/>
      <c r="H16" s="71">
        <v>4.5</v>
      </c>
      <c r="I16" s="71">
        <v>10</v>
      </c>
      <c r="J16" s="71"/>
      <c r="K16" s="71">
        <v>3</v>
      </c>
      <c r="L16" s="71"/>
      <c r="M16" s="71">
        <f t="shared" si="0"/>
        <v>21.5</v>
      </c>
      <c r="N16" s="66"/>
      <c r="O16" s="66"/>
    </row>
    <row r="17" spans="1:15" ht="25.05" customHeight="1" x14ac:dyDescent="0.25">
      <c r="A17" s="66"/>
      <c r="B17" s="66"/>
      <c r="C17" s="71">
        <v>8</v>
      </c>
      <c r="D17" s="60" t="s">
        <v>468</v>
      </c>
      <c r="E17" s="71">
        <v>1</v>
      </c>
      <c r="F17" s="71">
        <v>5</v>
      </c>
      <c r="G17" s="71"/>
      <c r="H17" s="71"/>
      <c r="I17" s="71">
        <v>5</v>
      </c>
      <c r="J17" s="71"/>
      <c r="K17" s="71">
        <v>4.5</v>
      </c>
      <c r="L17" s="71"/>
      <c r="M17" s="71">
        <f t="shared" si="0"/>
        <v>15.5</v>
      </c>
      <c r="N17" s="66"/>
      <c r="O17" s="66"/>
    </row>
    <row r="18" spans="1:15" ht="25.05" customHeight="1" x14ac:dyDescent="0.25">
      <c r="A18" s="66"/>
      <c r="B18" s="66"/>
      <c r="C18" s="71">
        <v>9</v>
      </c>
      <c r="D18" s="60" t="s">
        <v>478</v>
      </c>
      <c r="E18" s="71"/>
      <c r="F18" s="71"/>
      <c r="G18" s="71">
        <v>8</v>
      </c>
      <c r="H18" s="71">
        <v>3</v>
      </c>
      <c r="I18" s="71"/>
      <c r="J18" s="71"/>
      <c r="K18" s="71"/>
      <c r="L18" s="71">
        <v>1.5</v>
      </c>
      <c r="M18" s="71">
        <f t="shared" si="0"/>
        <v>12.5</v>
      </c>
      <c r="N18" s="66"/>
      <c r="O18" s="66"/>
    </row>
    <row r="19" spans="1:15" ht="25.05" customHeight="1" x14ac:dyDescent="0.25">
      <c r="A19" s="66"/>
      <c r="B19" s="66"/>
      <c r="C19" s="71">
        <v>10</v>
      </c>
      <c r="D19" s="60" t="s">
        <v>474</v>
      </c>
      <c r="E19" s="71"/>
      <c r="F19" s="71">
        <v>10</v>
      </c>
      <c r="G19" s="71"/>
      <c r="H19" s="71"/>
      <c r="I19" s="71"/>
      <c r="J19" s="71"/>
      <c r="K19" s="71"/>
      <c r="L19" s="71"/>
      <c r="M19" s="71">
        <f t="shared" si="0"/>
        <v>10</v>
      </c>
      <c r="N19" s="66"/>
      <c r="O19" s="66"/>
    </row>
    <row r="20" spans="1:15" ht="25.05" customHeight="1" x14ac:dyDescent="0.25">
      <c r="A20" s="66"/>
      <c r="B20" s="66"/>
      <c r="C20" s="71">
        <v>11</v>
      </c>
      <c r="D20" s="60" t="s">
        <v>469</v>
      </c>
      <c r="E20" s="71"/>
      <c r="F20" s="71"/>
      <c r="G20" s="71">
        <v>2</v>
      </c>
      <c r="H20" s="71"/>
      <c r="I20" s="71"/>
      <c r="J20" s="71"/>
      <c r="K20" s="71"/>
      <c r="L20" s="71"/>
      <c r="M20" s="71">
        <f t="shared" si="0"/>
        <v>2</v>
      </c>
      <c r="N20" s="66"/>
      <c r="O20" s="66"/>
    </row>
    <row r="21" spans="1:15" ht="25.05" customHeight="1" x14ac:dyDescent="0.25">
      <c r="A21" s="66"/>
      <c r="B21" s="66"/>
      <c r="C21" s="71">
        <v>12</v>
      </c>
      <c r="D21" s="60" t="s">
        <v>475</v>
      </c>
      <c r="E21" s="71"/>
      <c r="F21" s="71">
        <v>1</v>
      </c>
      <c r="G21" s="71"/>
      <c r="H21" s="71"/>
      <c r="I21" s="71"/>
      <c r="J21" s="71"/>
      <c r="K21" s="71"/>
      <c r="L21" s="71"/>
      <c r="M21" s="71">
        <f t="shared" si="0"/>
        <v>1</v>
      </c>
      <c r="N21" s="66"/>
      <c r="O21" s="66"/>
    </row>
    <row r="22" spans="1:15" ht="25.05" customHeight="1" x14ac:dyDescent="0.25">
      <c r="A22" s="66"/>
      <c r="B22" s="66"/>
      <c r="C22" s="71">
        <v>13</v>
      </c>
      <c r="D22" s="60" t="s">
        <v>476</v>
      </c>
      <c r="E22" s="71"/>
      <c r="F22" s="71"/>
      <c r="G22" s="71"/>
      <c r="H22" s="71"/>
      <c r="I22" s="71"/>
      <c r="J22" s="71"/>
      <c r="K22" s="71"/>
      <c r="L22" s="71"/>
      <c r="M22" s="71">
        <f t="shared" si="0"/>
        <v>0</v>
      </c>
      <c r="N22" s="66"/>
      <c r="O22" s="66"/>
    </row>
    <row r="23" spans="1:15" ht="25.05" customHeight="1" x14ac:dyDescent="0.25">
      <c r="A23" s="66"/>
      <c r="B23" s="66"/>
      <c r="C23" s="71">
        <v>14</v>
      </c>
      <c r="D23" s="60" t="s">
        <v>472</v>
      </c>
      <c r="E23" s="71"/>
      <c r="F23" s="71"/>
      <c r="G23" s="71"/>
      <c r="H23" s="71"/>
      <c r="I23" s="71"/>
      <c r="J23" s="71"/>
      <c r="K23" s="71"/>
      <c r="L23" s="71"/>
      <c r="M23" s="71">
        <f t="shared" si="0"/>
        <v>0</v>
      </c>
      <c r="N23" s="66"/>
      <c r="O23" s="66"/>
    </row>
    <row r="24" spans="1:15" ht="25.05" customHeight="1" x14ac:dyDescent="0.25">
      <c r="A24" s="66"/>
      <c r="B24" s="66"/>
      <c r="C24" s="71">
        <v>15</v>
      </c>
      <c r="D24" s="60" t="s">
        <v>481</v>
      </c>
      <c r="E24" s="71"/>
      <c r="F24" s="71"/>
      <c r="G24" s="71"/>
      <c r="H24" s="71"/>
      <c r="I24" s="71"/>
      <c r="J24" s="71"/>
      <c r="K24" s="71"/>
      <c r="L24" s="71"/>
      <c r="M24" s="71">
        <f t="shared" si="0"/>
        <v>0</v>
      </c>
      <c r="N24" s="66"/>
      <c r="O24" s="66"/>
    </row>
    <row r="25" spans="1:15" ht="25.05" customHeight="1" x14ac:dyDescent="0.25">
      <c r="A25" s="66"/>
      <c r="B25" s="66"/>
      <c r="C25" s="71">
        <v>16</v>
      </c>
      <c r="D25" s="60" t="s">
        <v>479</v>
      </c>
      <c r="E25" s="71"/>
      <c r="F25" s="71"/>
      <c r="G25" s="71"/>
      <c r="H25" s="71"/>
      <c r="I25" s="71"/>
      <c r="J25" s="71"/>
      <c r="K25" s="71"/>
      <c r="L25" s="71"/>
      <c r="M25" s="71">
        <f t="shared" si="0"/>
        <v>0</v>
      </c>
      <c r="N25" s="66"/>
      <c r="O25" s="66"/>
    </row>
    <row r="26" spans="1:15" ht="25.05" customHeight="1" x14ac:dyDescent="0.25">
      <c r="A26" s="66"/>
      <c r="B26" s="66"/>
      <c r="C26" s="71">
        <v>17</v>
      </c>
      <c r="D26" s="60" t="s">
        <v>477</v>
      </c>
      <c r="E26" s="71"/>
      <c r="F26" s="71"/>
      <c r="G26" s="71"/>
      <c r="H26" s="71"/>
      <c r="I26" s="71"/>
      <c r="J26" s="71"/>
      <c r="K26" s="71"/>
      <c r="L26" s="71"/>
      <c r="M26" s="71">
        <f t="shared" si="0"/>
        <v>0</v>
      </c>
      <c r="N26" s="66"/>
      <c r="O26" s="66"/>
    </row>
    <row r="27" spans="1:15" ht="15.75" customHeight="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spans="1:15" ht="15.75" customHeight="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1:15" ht="15.75" customHeight="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ht="15.75" customHeight="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15" ht="15.75" customHeight="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5.75" customHeight="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1:15" ht="15.75" customHeight="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ht="15.75" customHeight="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1:15" ht="15.75" customHeight="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1:15" ht="15.75" customHeight="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1:15" ht="15.75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  <row r="38" spans="1:15" ht="15.75" customHeight="1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5" ht="15.75" customHeight="1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1:15" ht="15.75" customHeight="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1:15" ht="15.75" customHeight="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15" ht="15.75" customHeight="1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ht="15.75" customHeight="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  <row r="44" spans="1:15" ht="15.75" customHeight="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1:15" ht="15.75" customHeight="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1:15" ht="15.75" customHeight="1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5" ht="15.75" customHeight="1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1:15" ht="15.75" customHeight="1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5" ht="15.75" customHeight="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ht="15.75" customHeight="1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ht="15.75" customHeight="1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2" spans="1:15" ht="15.75" customHeight="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5" ht="15.75" customHeigh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4" spans="1:15" ht="15.75" customHeigh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</row>
    <row r="55" spans="1:15" ht="15.75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</row>
    <row r="56" spans="1:15" ht="15.75" customHeight="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</row>
    <row r="57" spans="1:15" ht="15.75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</row>
    <row r="58" spans="1:15" ht="15.75" customHeight="1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</row>
    <row r="59" spans="1:15" ht="15.75" customHeight="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</row>
    <row r="60" spans="1:15" ht="15.75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</row>
    <row r="61" spans="1:15" ht="15.75" customHeight="1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</row>
    <row r="62" spans="1:15" ht="15.75" customHeight="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</row>
    <row r="63" spans="1:15" ht="15.75" customHeigh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</row>
    <row r="64" spans="1:15" ht="15.75" customHeigh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</row>
    <row r="65" spans="1:15" ht="15.75" customHeigh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</row>
    <row r="66" spans="1:15" ht="15.75" customHeight="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</row>
    <row r="67" spans="1:15" ht="15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</row>
    <row r="68" spans="1:15" ht="15.75" customHeight="1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</row>
    <row r="69" spans="1:15" ht="15.75" customHeight="1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</row>
    <row r="70" spans="1:15" ht="15.75" customHeight="1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</row>
    <row r="71" spans="1:15" ht="15.75" customHeight="1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</row>
    <row r="72" spans="1:15" ht="15.75" customHeight="1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</row>
    <row r="73" spans="1:15" ht="15.75" customHeight="1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</row>
    <row r="74" spans="1:15" ht="15.75" customHeight="1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</row>
    <row r="75" spans="1:15" ht="15.75" customHeight="1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</row>
    <row r="76" spans="1:15" ht="15.75" customHeight="1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</row>
    <row r="77" spans="1:15" ht="15.75" customHeight="1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</row>
    <row r="78" spans="1:15" ht="15.75" customHeight="1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</row>
    <row r="79" spans="1:15" ht="15.75" customHeight="1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</row>
    <row r="80" spans="1:15" ht="15.75" customHeight="1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</row>
    <row r="81" spans="1:15" ht="15.75" customHeight="1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</row>
    <row r="82" spans="1:15" ht="15.75" customHeight="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</row>
    <row r="83" spans="1:15" ht="15.75" customHeight="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</row>
    <row r="84" spans="1:15" ht="15.75" customHeight="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</row>
    <row r="85" spans="1:15" ht="15.75" customHeight="1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</row>
    <row r="86" spans="1:15" ht="15.75" customHeight="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</row>
    <row r="87" spans="1:15" ht="15.75" customHeight="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</row>
    <row r="88" spans="1:15" ht="15.75" customHeight="1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</row>
    <row r="89" spans="1:15" ht="15.75" customHeight="1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</row>
    <row r="90" spans="1:15" ht="15.75" customHeight="1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</row>
    <row r="91" spans="1:15" ht="15.75" customHeight="1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</row>
    <row r="92" spans="1:15" ht="15.75" customHeight="1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</row>
    <row r="93" spans="1:15" ht="15.75" customHeight="1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</row>
    <row r="94" spans="1:15" ht="15.75" customHeight="1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</row>
    <row r="95" spans="1:15" ht="15.75" customHeight="1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</row>
    <row r="96" spans="1:15" ht="15.75" customHeight="1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</row>
    <row r="97" spans="1:15" ht="15.75" customHeight="1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</row>
    <row r="98" spans="1:15" ht="15.75" customHeight="1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</row>
    <row r="99" spans="1:15" ht="15.75" customHeight="1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</row>
    <row r="100" spans="1:15" ht="15.75" customHeight="1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</row>
    <row r="101" spans="1:15" ht="15.75" customHeight="1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</row>
  </sheetData>
  <mergeCells count="2">
    <mergeCell ref="C5:M5"/>
    <mergeCell ref="E7:L7"/>
  </mergeCells>
  <pageMargins left="0.7" right="0.7" top="0.75" bottom="0.75" header="0" footer="0"/>
  <pageSetup orientation="landscape"/>
  <headerFooter>
    <oddHeader>&amp;RVII Đurđevdanska kajak-kanu regata 10. maj 2014.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00"/>
  <sheetViews>
    <sheetView workbookViewId="0">
      <selection activeCell="E13" sqref="E13"/>
    </sheetView>
  </sheetViews>
  <sheetFormatPr defaultColWidth="14.44140625" defaultRowHeight="15" customHeight="1" x14ac:dyDescent="0.25"/>
  <cols>
    <col min="1" max="1" width="8" customWidth="1"/>
    <col min="2" max="2" width="10.77734375" customWidth="1"/>
    <col min="3" max="3" width="45.77734375" customWidth="1"/>
    <col min="4" max="6" width="15.77734375" customWidth="1"/>
    <col min="7" max="11" width="8" customWidth="1"/>
  </cols>
  <sheetData>
    <row r="1" spans="2:6" ht="15.75" customHeight="1" x14ac:dyDescent="0.3">
      <c r="B1" s="56"/>
      <c r="D1" s="56"/>
      <c r="E1" s="56"/>
      <c r="F1" s="25"/>
    </row>
    <row r="2" spans="2:6" ht="15.75" customHeight="1" x14ac:dyDescent="0.3">
      <c r="B2" s="56"/>
      <c r="D2" s="56"/>
      <c r="E2" s="56"/>
      <c r="F2" s="25"/>
    </row>
    <row r="3" spans="2:6" s="64" customFormat="1" ht="34.950000000000003" customHeight="1" x14ac:dyDescent="0.3">
      <c r="B3" s="65" t="s">
        <v>490</v>
      </c>
      <c r="C3" s="65" t="s">
        <v>447</v>
      </c>
      <c r="D3" s="65" t="s">
        <v>487</v>
      </c>
      <c r="E3" s="65" t="s">
        <v>488</v>
      </c>
      <c r="F3" s="65" t="s">
        <v>489</v>
      </c>
    </row>
    <row r="4" spans="2:6" ht="25.05" customHeight="1" x14ac:dyDescent="0.25">
      <c r="B4" s="61">
        <v>1</v>
      </c>
      <c r="C4" s="62" t="s">
        <v>465</v>
      </c>
      <c r="D4" s="61">
        <v>133</v>
      </c>
      <c r="E4" s="61">
        <v>102.5</v>
      </c>
      <c r="F4" s="63">
        <f t="shared" ref="F4:F20" si="0">SUM(D4:E4)</f>
        <v>235.5</v>
      </c>
    </row>
    <row r="5" spans="2:6" ht="25.05" customHeight="1" x14ac:dyDescent="0.25">
      <c r="B5" s="61">
        <v>2</v>
      </c>
      <c r="C5" s="62" t="s">
        <v>471</v>
      </c>
      <c r="D5" s="61">
        <v>69</v>
      </c>
      <c r="E5" s="61">
        <v>83.5</v>
      </c>
      <c r="F5" s="63">
        <f t="shared" si="0"/>
        <v>152.5</v>
      </c>
    </row>
    <row r="6" spans="2:6" ht="25.05" customHeight="1" x14ac:dyDescent="0.25">
      <c r="B6" s="61">
        <v>3</v>
      </c>
      <c r="C6" s="62" t="s">
        <v>473</v>
      </c>
      <c r="D6" s="61">
        <v>60.5</v>
      </c>
      <c r="E6" s="61">
        <v>85.5</v>
      </c>
      <c r="F6" s="63">
        <f t="shared" si="0"/>
        <v>146</v>
      </c>
    </row>
    <row r="7" spans="2:6" ht="25.05" customHeight="1" x14ac:dyDescent="0.25">
      <c r="B7" s="61">
        <v>4</v>
      </c>
      <c r="C7" s="62" t="s">
        <v>466</v>
      </c>
      <c r="D7" s="61">
        <v>103</v>
      </c>
      <c r="E7" s="61">
        <v>40.5</v>
      </c>
      <c r="F7" s="63">
        <f t="shared" si="0"/>
        <v>143.5</v>
      </c>
    </row>
    <row r="8" spans="2:6" ht="25.05" customHeight="1" x14ac:dyDescent="0.25">
      <c r="B8" s="61">
        <v>5</v>
      </c>
      <c r="C8" s="62" t="s">
        <v>467</v>
      </c>
      <c r="D8" s="61">
        <v>87</v>
      </c>
      <c r="E8" s="61">
        <v>43.5</v>
      </c>
      <c r="F8" s="63">
        <f t="shared" si="0"/>
        <v>130.5</v>
      </c>
    </row>
    <row r="9" spans="2:6" ht="25.05" customHeight="1" x14ac:dyDescent="0.25">
      <c r="B9" s="61">
        <v>6</v>
      </c>
      <c r="C9" s="62" t="s">
        <v>470</v>
      </c>
      <c r="D9" s="61">
        <v>73</v>
      </c>
      <c r="E9" s="61">
        <v>21.5</v>
      </c>
      <c r="F9" s="63">
        <f t="shared" si="0"/>
        <v>94.5</v>
      </c>
    </row>
    <row r="10" spans="2:6" ht="25.05" customHeight="1" x14ac:dyDescent="0.25">
      <c r="B10" s="61">
        <v>7</v>
      </c>
      <c r="C10" s="62" t="s">
        <v>468</v>
      </c>
      <c r="D10" s="61">
        <v>78</v>
      </c>
      <c r="E10" s="61">
        <v>15.5</v>
      </c>
      <c r="F10" s="63">
        <f t="shared" si="0"/>
        <v>93.5</v>
      </c>
    </row>
    <row r="11" spans="2:6" ht="25.05" customHeight="1" x14ac:dyDescent="0.25">
      <c r="B11" s="61">
        <v>8</v>
      </c>
      <c r="C11" s="62" t="s">
        <v>469</v>
      </c>
      <c r="D11" s="61">
        <v>75</v>
      </c>
      <c r="E11" s="61">
        <v>2</v>
      </c>
      <c r="F11" s="63">
        <f t="shared" si="0"/>
        <v>77</v>
      </c>
    </row>
    <row r="12" spans="2:6" ht="25.05" customHeight="1" x14ac:dyDescent="0.25">
      <c r="B12" s="61">
        <v>9</v>
      </c>
      <c r="C12" s="62" t="s">
        <v>472</v>
      </c>
      <c r="D12" s="61">
        <v>62.5</v>
      </c>
      <c r="E12" s="61">
        <v>0</v>
      </c>
      <c r="F12" s="63">
        <f t="shared" si="0"/>
        <v>62.5</v>
      </c>
    </row>
    <row r="13" spans="2:6" ht="25.05" customHeight="1" x14ac:dyDescent="0.25">
      <c r="B13" s="61">
        <v>10</v>
      </c>
      <c r="C13" s="62" t="s">
        <v>474</v>
      </c>
      <c r="D13" s="61">
        <v>29.5</v>
      </c>
      <c r="E13" s="61">
        <v>10</v>
      </c>
      <c r="F13" s="63">
        <f t="shared" si="0"/>
        <v>39.5</v>
      </c>
    </row>
    <row r="14" spans="2:6" ht="25.05" customHeight="1" x14ac:dyDescent="0.25">
      <c r="B14" s="61">
        <v>11</v>
      </c>
      <c r="C14" s="62" t="s">
        <v>475</v>
      </c>
      <c r="D14" s="61">
        <v>25</v>
      </c>
      <c r="E14" s="61">
        <v>1</v>
      </c>
      <c r="F14" s="63">
        <f t="shared" si="0"/>
        <v>26</v>
      </c>
    </row>
    <row r="15" spans="2:6" ht="25.05" customHeight="1" x14ac:dyDescent="0.25">
      <c r="B15" s="61">
        <v>12</v>
      </c>
      <c r="C15" s="62" t="s">
        <v>480</v>
      </c>
      <c r="D15" s="61">
        <v>1</v>
      </c>
      <c r="E15" s="61">
        <v>24</v>
      </c>
      <c r="F15" s="63">
        <f t="shared" si="0"/>
        <v>25</v>
      </c>
    </row>
    <row r="16" spans="2:6" ht="25.05" customHeight="1" x14ac:dyDescent="0.25">
      <c r="B16" s="61">
        <v>13</v>
      </c>
      <c r="C16" s="62" t="s">
        <v>478</v>
      </c>
      <c r="D16" s="61">
        <v>8.5</v>
      </c>
      <c r="E16" s="61">
        <v>12.5</v>
      </c>
      <c r="F16" s="63">
        <f t="shared" si="0"/>
        <v>21</v>
      </c>
    </row>
    <row r="17" spans="2:6" ht="25.05" customHeight="1" x14ac:dyDescent="0.25">
      <c r="B17" s="61">
        <v>14</v>
      </c>
      <c r="C17" s="62" t="s">
        <v>476</v>
      </c>
      <c r="D17" s="61">
        <v>13.5</v>
      </c>
      <c r="E17" s="61">
        <v>0</v>
      </c>
      <c r="F17" s="63">
        <f t="shared" si="0"/>
        <v>13.5</v>
      </c>
    </row>
    <row r="18" spans="2:6" ht="25.05" customHeight="1" x14ac:dyDescent="0.25">
      <c r="B18" s="61">
        <v>15</v>
      </c>
      <c r="C18" s="62" t="s">
        <v>477</v>
      </c>
      <c r="D18" s="61">
        <v>11</v>
      </c>
      <c r="E18" s="61">
        <v>0</v>
      </c>
      <c r="F18" s="63">
        <f t="shared" si="0"/>
        <v>11</v>
      </c>
    </row>
    <row r="19" spans="2:6" ht="25.05" customHeight="1" x14ac:dyDescent="0.25">
      <c r="B19" s="61">
        <v>16</v>
      </c>
      <c r="C19" s="62" t="s">
        <v>479</v>
      </c>
      <c r="D19" s="61">
        <v>6</v>
      </c>
      <c r="E19" s="61">
        <v>0</v>
      </c>
      <c r="F19" s="63">
        <f t="shared" si="0"/>
        <v>6</v>
      </c>
    </row>
    <row r="20" spans="2:6" ht="25.05" customHeight="1" x14ac:dyDescent="0.25">
      <c r="B20" s="61">
        <v>17</v>
      </c>
      <c r="C20" s="62" t="s">
        <v>481</v>
      </c>
      <c r="D20" s="61">
        <v>0</v>
      </c>
      <c r="E20" s="61">
        <v>0</v>
      </c>
      <c r="F20" s="63">
        <f t="shared" si="0"/>
        <v>0</v>
      </c>
    </row>
    <row r="21" spans="2:6" ht="15.75" customHeight="1" x14ac:dyDescent="0.3">
      <c r="B21" s="56"/>
      <c r="D21" s="56"/>
      <c r="E21" s="56"/>
      <c r="F21" s="25"/>
    </row>
    <row r="22" spans="2:6" ht="15.75" customHeight="1" x14ac:dyDescent="0.3">
      <c r="B22" s="56"/>
      <c r="D22" s="56"/>
      <c r="E22" s="56"/>
      <c r="F22" s="25"/>
    </row>
    <row r="23" spans="2:6" ht="15.75" customHeight="1" x14ac:dyDescent="0.3">
      <c r="B23" s="56"/>
      <c r="D23" s="56"/>
      <c r="E23" s="56"/>
      <c r="F23" s="25"/>
    </row>
    <row r="24" spans="2:6" ht="15.75" customHeight="1" x14ac:dyDescent="0.3">
      <c r="B24" s="56"/>
      <c r="D24" s="56"/>
      <c r="E24" s="56"/>
      <c r="F24" s="25"/>
    </row>
    <row r="25" spans="2:6" ht="15.75" customHeight="1" x14ac:dyDescent="0.3">
      <c r="B25" s="56"/>
      <c r="D25" s="56"/>
      <c r="E25" s="56"/>
      <c r="F25" s="25"/>
    </row>
    <row r="26" spans="2:6" ht="15.75" customHeight="1" x14ac:dyDescent="0.3">
      <c r="B26" s="56"/>
      <c r="D26" s="56"/>
      <c r="E26" s="56"/>
      <c r="F26" s="25"/>
    </row>
    <row r="27" spans="2:6" ht="15.75" customHeight="1" x14ac:dyDescent="0.3">
      <c r="B27" s="56"/>
      <c r="D27" s="56"/>
      <c r="E27" s="56"/>
      <c r="F27" s="25"/>
    </row>
    <row r="28" spans="2:6" ht="15.75" customHeight="1" x14ac:dyDescent="0.3">
      <c r="B28" s="56"/>
      <c r="D28" s="56"/>
      <c r="E28" s="56"/>
      <c r="F28" s="25"/>
    </row>
    <row r="29" spans="2:6" ht="15.75" customHeight="1" x14ac:dyDescent="0.3">
      <c r="B29" s="56"/>
      <c r="D29" s="56"/>
      <c r="E29" s="56"/>
      <c r="F29" s="25"/>
    </row>
    <row r="30" spans="2:6" ht="15.75" customHeight="1" x14ac:dyDescent="0.3">
      <c r="B30" s="56"/>
      <c r="D30" s="56"/>
      <c r="E30" s="56"/>
      <c r="F30" s="25"/>
    </row>
    <row r="31" spans="2:6" ht="15.75" customHeight="1" x14ac:dyDescent="0.3">
      <c r="B31" s="56"/>
      <c r="D31" s="56"/>
      <c r="E31" s="56"/>
      <c r="F31" s="25"/>
    </row>
    <row r="32" spans="2:6" ht="15.75" customHeight="1" x14ac:dyDescent="0.3">
      <c r="B32" s="56"/>
      <c r="D32" s="56"/>
      <c r="E32" s="56"/>
      <c r="F32" s="25"/>
    </row>
    <row r="33" spans="2:6" ht="15.75" customHeight="1" x14ac:dyDescent="0.3">
      <c r="B33" s="56"/>
      <c r="D33" s="56"/>
      <c r="E33" s="56"/>
      <c r="F33" s="25"/>
    </row>
    <row r="34" spans="2:6" ht="15.75" customHeight="1" x14ac:dyDescent="0.3">
      <c r="B34" s="56"/>
      <c r="D34" s="56"/>
      <c r="E34" s="56"/>
      <c r="F34" s="25"/>
    </row>
    <row r="35" spans="2:6" ht="15.75" customHeight="1" x14ac:dyDescent="0.3">
      <c r="B35" s="56"/>
      <c r="D35" s="56"/>
      <c r="E35" s="56"/>
      <c r="F35" s="25"/>
    </row>
    <row r="36" spans="2:6" ht="15.75" customHeight="1" x14ac:dyDescent="0.3">
      <c r="B36" s="56"/>
      <c r="D36" s="56"/>
      <c r="E36" s="56"/>
      <c r="F36" s="25"/>
    </row>
    <row r="37" spans="2:6" ht="15.75" customHeight="1" x14ac:dyDescent="0.3">
      <c r="B37" s="56"/>
      <c r="D37" s="56"/>
      <c r="E37" s="56"/>
      <c r="F37" s="25"/>
    </row>
    <row r="38" spans="2:6" ht="15.75" customHeight="1" x14ac:dyDescent="0.3">
      <c r="B38" s="56"/>
      <c r="D38" s="56"/>
      <c r="E38" s="56"/>
      <c r="F38" s="25"/>
    </row>
    <row r="39" spans="2:6" ht="15.75" customHeight="1" x14ac:dyDescent="0.3">
      <c r="B39" s="56"/>
      <c r="D39" s="56"/>
      <c r="E39" s="56"/>
      <c r="F39" s="25"/>
    </row>
    <row r="40" spans="2:6" ht="15.75" customHeight="1" x14ac:dyDescent="0.3">
      <c r="B40" s="56"/>
      <c r="D40" s="56"/>
      <c r="E40" s="56"/>
      <c r="F40" s="25"/>
    </row>
    <row r="41" spans="2:6" ht="15.75" customHeight="1" x14ac:dyDescent="0.3">
      <c r="B41" s="56"/>
      <c r="D41" s="56"/>
      <c r="E41" s="56"/>
      <c r="F41" s="25"/>
    </row>
    <row r="42" spans="2:6" ht="15.75" customHeight="1" x14ac:dyDescent="0.3">
      <c r="B42" s="56"/>
      <c r="D42" s="56"/>
      <c r="E42" s="56"/>
      <c r="F42" s="25"/>
    </row>
    <row r="43" spans="2:6" ht="15.75" customHeight="1" x14ac:dyDescent="0.3">
      <c r="B43" s="56"/>
      <c r="D43" s="56"/>
      <c r="E43" s="56"/>
      <c r="F43" s="25"/>
    </row>
    <row r="44" spans="2:6" ht="15.75" customHeight="1" x14ac:dyDescent="0.3">
      <c r="B44" s="56"/>
      <c r="D44" s="56"/>
      <c r="E44" s="56"/>
      <c r="F44" s="25"/>
    </row>
    <row r="45" spans="2:6" ht="15.75" customHeight="1" x14ac:dyDescent="0.3">
      <c r="B45" s="56"/>
      <c r="D45" s="56"/>
      <c r="E45" s="56"/>
      <c r="F45" s="25"/>
    </row>
    <row r="46" spans="2:6" ht="15.75" customHeight="1" x14ac:dyDescent="0.3">
      <c r="B46" s="56"/>
      <c r="D46" s="56"/>
      <c r="E46" s="56"/>
      <c r="F46" s="25"/>
    </row>
    <row r="47" spans="2:6" ht="15.75" customHeight="1" x14ac:dyDescent="0.3">
      <c r="B47" s="56"/>
      <c r="D47" s="56"/>
      <c r="E47" s="56"/>
      <c r="F47" s="25"/>
    </row>
    <row r="48" spans="2:6" ht="15.75" customHeight="1" x14ac:dyDescent="0.3">
      <c r="B48" s="56"/>
      <c r="D48" s="56"/>
      <c r="E48" s="56"/>
      <c r="F48" s="25"/>
    </row>
    <row r="49" spans="2:6" ht="15.75" customHeight="1" x14ac:dyDescent="0.3">
      <c r="B49" s="56"/>
      <c r="D49" s="56"/>
      <c r="E49" s="56"/>
      <c r="F49" s="25"/>
    </row>
    <row r="50" spans="2:6" ht="15.75" customHeight="1" x14ac:dyDescent="0.3">
      <c r="B50" s="56"/>
      <c r="D50" s="56"/>
      <c r="E50" s="56"/>
      <c r="F50" s="25"/>
    </row>
    <row r="51" spans="2:6" ht="15.75" customHeight="1" x14ac:dyDescent="0.3">
      <c r="B51" s="56"/>
      <c r="D51" s="56"/>
      <c r="E51" s="56"/>
      <c r="F51" s="25"/>
    </row>
    <row r="52" spans="2:6" ht="15.75" customHeight="1" x14ac:dyDescent="0.3">
      <c r="B52" s="56"/>
      <c r="D52" s="56"/>
      <c r="E52" s="56"/>
      <c r="F52" s="25"/>
    </row>
    <row r="53" spans="2:6" ht="15.75" customHeight="1" x14ac:dyDescent="0.3">
      <c r="B53" s="56"/>
      <c r="D53" s="56"/>
      <c r="E53" s="56"/>
      <c r="F53" s="25"/>
    </row>
    <row r="54" spans="2:6" ht="15.75" customHeight="1" x14ac:dyDescent="0.3">
      <c r="B54" s="56"/>
      <c r="D54" s="56"/>
      <c r="E54" s="56"/>
      <c r="F54" s="25"/>
    </row>
    <row r="55" spans="2:6" ht="15.75" customHeight="1" x14ac:dyDescent="0.3">
      <c r="B55" s="56"/>
      <c r="D55" s="56"/>
      <c r="E55" s="56"/>
      <c r="F55" s="25"/>
    </row>
    <row r="56" spans="2:6" ht="15.75" customHeight="1" x14ac:dyDescent="0.3">
      <c r="B56" s="56"/>
      <c r="D56" s="56"/>
      <c r="E56" s="56"/>
      <c r="F56" s="25"/>
    </row>
    <row r="57" spans="2:6" ht="15.75" customHeight="1" x14ac:dyDescent="0.3">
      <c r="B57" s="56"/>
      <c r="D57" s="56"/>
      <c r="E57" s="56"/>
      <c r="F57" s="25"/>
    </row>
    <row r="58" spans="2:6" ht="15.75" customHeight="1" x14ac:dyDescent="0.3">
      <c r="B58" s="56"/>
      <c r="D58" s="56"/>
      <c r="E58" s="56"/>
      <c r="F58" s="25"/>
    </row>
    <row r="59" spans="2:6" ht="15.75" customHeight="1" x14ac:dyDescent="0.3">
      <c r="B59" s="56"/>
      <c r="D59" s="56"/>
      <c r="E59" s="56"/>
      <c r="F59" s="25"/>
    </row>
    <row r="60" spans="2:6" ht="15.75" customHeight="1" x14ac:dyDescent="0.3">
      <c r="B60" s="56"/>
      <c r="D60" s="56"/>
      <c r="E60" s="56"/>
      <c r="F60" s="25"/>
    </row>
    <row r="61" spans="2:6" ht="15.75" customHeight="1" x14ac:dyDescent="0.3">
      <c r="B61" s="56"/>
      <c r="D61" s="56"/>
      <c r="E61" s="56"/>
      <c r="F61" s="25"/>
    </row>
    <row r="62" spans="2:6" ht="15.75" customHeight="1" x14ac:dyDescent="0.3">
      <c r="B62" s="56"/>
      <c r="D62" s="56"/>
      <c r="E62" s="56"/>
      <c r="F62" s="25"/>
    </row>
    <row r="63" spans="2:6" ht="15.75" customHeight="1" x14ac:dyDescent="0.3">
      <c r="B63" s="56"/>
      <c r="D63" s="56"/>
      <c r="E63" s="56"/>
      <c r="F63" s="25"/>
    </row>
    <row r="64" spans="2:6" ht="15.75" customHeight="1" x14ac:dyDescent="0.3">
      <c r="B64" s="56"/>
      <c r="D64" s="56"/>
      <c r="E64" s="56"/>
      <c r="F64" s="25"/>
    </row>
    <row r="65" spans="2:6" ht="15.75" customHeight="1" x14ac:dyDescent="0.3">
      <c r="B65" s="56"/>
      <c r="D65" s="56"/>
      <c r="E65" s="56"/>
      <c r="F65" s="25"/>
    </row>
    <row r="66" spans="2:6" ht="15.75" customHeight="1" x14ac:dyDescent="0.3">
      <c r="B66" s="56"/>
      <c r="D66" s="56"/>
      <c r="E66" s="56"/>
      <c r="F66" s="25"/>
    </row>
    <row r="67" spans="2:6" ht="15.75" customHeight="1" x14ac:dyDescent="0.3">
      <c r="B67" s="56"/>
      <c r="D67" s="56"/>
      <c r="E67" s="56"/>
      <c r="F67" s="25"/>
    </row>
    <row r="68" spans="2:6" ht="15.75" customHeight="1" x14ac:dyDescent="0.3">
      <c r="B68" s="56"/>
      <c r="D68" s="56"/>
      <c r="E68" s="56"/>
      <c r="F68" s="25"/>
    </row>
    <row r="69" spans="2:6" ht="15.75" customHeight="1" x14ac:dyDescent="0.3">
      <c r="B69" s="56"/>
      <c r="D69" s="56"/>
      <c r="E69" s="56"/>
      <c r="F69" s="25"/>
    </row>
    <row r="70" spans="2:6" ht="15.75" customHeight="1" x14ac:dyDescent="0.3">
      <c r="B70" s="56"/>
      <c r="D70" s="56"/>
      <c r="E70" s="56"/>
      <c r="F70" s="25"/>
    </row>
    <row r="71" spans="2:6" ht="15.75" customHeight="1" x14ac:dyDescent="0.3">
      <c r="B71" s="56"/>
      <c r="D71" s="56"/>
      <c r="E71" s="56"/>
      <c r="F71" s="25"/>
    </row>
    <row r="72" spans="2:6" ht="15.75" customHeight="1" x14ac:dyDescent="0.3">
      <c r="B72" s="56"/>
      <c r="D72" s="56"/>
      <c r="E72" s="56"/>
      <c r="F72" s="25"/>
    </row>
    <row r="73" spans="2:6" ht="15.75" customHeight="1" x14ac:dyDescent="0.3">
      <c r="B73" s="56"/>
      <c r="D73" s="56"/>
      <c r="E73" s="56"/>
      <c r="F73" s="25"/>
    </row>
    <row r="74" spans="2:6" ht="15.75" customHeight="1" x14ac:dyDescent="0.3">
      <c r="B74" s="56"/>
      <c r="D74" s="56"/>
      <c r="E74" s="56"/>
      <c r="F74" s="25"/>
    </row>
    <row r="75" spans="2:6" ht="15.75" customHeight="1" x14ac:dyDescent="0.3">
      <c r="B75" s="56"/>
      <c r="D75" s="56"/>
      <c r="E75" s="56"/>
      <c r="F75" s="25"/>
    </row>
    <row r="76" spans="2:6" ht="15.75" customHeight="1" x14ac:dyDescent="0.3">
      <c r="B76" s="56"/>
      <c r="D76" s="56"/>
      <c r="E76" s="56"/>
      <c r="F76" s="25"/>
    </row>
    <row r="77" spans="2:6" ht="15.75" customHeight="1" x14ac:dyDescent="0.3">
      <c r="B77" s="56"/>
      <c r="D77" s="56"/>
      <c r="E77" s="56"/>
      <c r="F77" s="25"/>
    </row>
    <row r="78" spans="2:6" ht="15.75" customHeight="1" x14ac:dyDescent="0.3">
      <c r="B78" s="56"/>
      <c r="D78" s="56"/>
      <c r="E78" s="56"/>
      <c r="F78" s="25"/>
    </row>
    <row r="79" spans="2:6" ht="15.75" customHeight="1" x14ac:dyDescent="0.3">
      <c r="B79" s="56"/>
      <c r="D79" s="56"/>
      <c r="E79" s="56"/>
      <c r="F79" s="25"/>
    </row>
    <row r="80" spans="2:6" ht="15.75" customHeight="1" x14ac:dyDescent="0.3">
      <c r="B80" s="56"/>
      <c r="D80" s="56"/>
      <c r="E80" s="56"/>
      <c r="F80" s="25"/>
    </row>
    <row r="81" spans="2:6" ht="15.75" customHeight="1" x14ac:dyDescent="0.3">
      <c r="B81" s="56"/>
      <c r="D81" s="56"/>
      <c r="E81" s="56"/>
      <c r="F81" s="25"/>
    </row>
    <row r="82" spans="2:6" ht="15.75" customHeight="1" x14ac:dyDescent="0.3">
      <c r="B82" s="56"/>
      <c r="D82" s="56"/>
      <c r="E82" s="56"/>
      <c r="F82" s="25"/>
    </row>
    <row r="83" spans="2:6" ht="15.75" customHeight="1" x14ac:dyDescent="0.3">
      <c r="B83" s="56"/>
      <c r="D83" s="56"/>
      <c r="E83" s="56"/>
      <c r="F83" s="25"/>
    </row>
    <row r="84" spans="2:6" ht="15.75" customHeight="1" x14ac:dyDescent="0.3">
      <c r="B84" s="56"/>
      <c r="D84" s="56"/>
      <c r="E84" s="56"/>
      <c r="F84" s="25"/>
    </row>
    <row r="85" spans="2:6" ht="15.75" customHeight="1" x14ac:dyDescent="0.3">
      <c r="B85" s="56"/>
      <c r="D85" s="56"/>
      <c r="E85" s="56"/>
      <c r="F85" s="25"/>
    </row>
    <row r="86" spans="2:6" ht="15.75" customHeight="1" x14ac:dyDescent="0.3">
      <c r="B86" s="56"/>
      <c r="D86" s="56"/>
      <c r="E86" s="56"/>
      <c r="F86" s="25"/>
    </row>
    <row r="87" spans="2:6" ht="15.75" customHeight="1" x14ac:dyDescent="0.3">
      <c r="B87" s="56"/>
      <c r="D87" s="56"/>
      <c r="E87" s="56"/>
      <c r="F87" s="25"/>
    </row>
    <row r="88" spans="2:6" ht="15.75" customHeight="1" x14ac:dyDescent="0.3">
      <c r="B88" s="56"/>
      <c r="D88" s="56"/>
      <c r="E88" s="56"/>
      <c r="F88" s="25"/>
    </row>
    <row r="89" spans="2:6" ht="15.75" customHeight="1" x14ac:dyDescent="0.3">
      <c r="B89" s="56"/>
      <c r="D89" s="56"/>
      <c r="E89" s="56"/>
      <c r="F89" s="25"/>
    </row>
    <row r="90" spans="2:6" ht="15.75" customHeight="1" x14ac:dyDescent="0.3">
      <c r="B90" s="56"/>
      <c r="D90" s="56"/>
      <c r="E90" s="56"/>
      <c r="F90" s="25"/>
    </row>
    <row r="91" spans="2:6" ht="15.75" customHeight="1" x14ac:dyDescent="0.3">
      <c r="B91" s="56"/>
      <c r="D91" s="56"/>
      <c r="E91" s="56"/>
      <c r="F91" s="25"/>
    </row>
    <row r="92" spans="2:6" ht="15.75" customHeight="1" x14ac:dyDescent="0.3">
      <c r="B92" s="56"/>
      <c r="D92" s="56"/>
      <c r="E92" s="56"/>
      <c r="F92" s="25"/>
    </row>
    <row r="93" spans="2:6" ht="15.75" customHeight="1" x14ac:dyDescent="0.3">
      <c r="B93" s="56"/>
      <c r="D93" s="56"/>
      <c r="E93" s="56"/>
      <c r="F93" s="25"/>
    </row>
    <row r="94" spans="2:6" ht="15.75" customHeight="1" x14ac:dyDescent="0.3">
      <c r="B94" s="56"/>
      <c r="D94" s="56"/>
      <c r="E94" s="56"/>
      <c r="F94" s="25"/>
    </row>
    <row r="95" spans="2:6" ht="15.75" customHeight="1" x14ac:dyDescent="0.3">
      <c r="B95" s="56"/>
      <c r="D95" s="56"/>
      <c r="E95" s="56"/>
      <c r="F95" s="25"/>
    </row>
    <row r="96" spans="2:6" ht="15.75" customHeight="1" x14ac:dyDescent="0.3">
      <c r="B96" s="56"/>
      <c r="D96" s="56"/>
      <c r="E96" s="56"/>
      <c r="F96" s="25"/>
    </row>
    <row r="97" spans="2:6" ht="15.75" customHeight="1" x14ac:dyDescent="0.3">
      <c r="B97" s="56"/>
      <c r="D97" s="56"/>
      <c r="E97" s="56"/>
      <c r="F97" s="25"/>
    </row>
    <row r="98" spans="2:6" ht="15.75" customHeight="1" x14ac:dyDescent="0.3">
      <c r="B98" s="56"/>
      <c r="D98" s="56"/>
      <c r="E98" s="56"/>
      <c r="F98" s="25"/>
    </row>
    <row r="99" spans="2:6" ht="15.75" customHeight="1" x14ac:dyDescent="0.3">
      <c r="B99" s="56"/>
      <c r="D99" s="56"/>
      <c r="E99" s="56"/>
      <c r="F99" s="25"/>
    </row>
    <row r="100" spans="2:6" ht="15.75" customHeight="1" x14ac:dyDescent="0.3">
      <c r="B100" s="56"/>
      <c r="D100" s="56"/>
      <c r="E100" s="56"/>
      <c r="F100" s="25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Pojedinačni rezultati</vt:lpstr>
      <vt:lpstr>ekipno muškarci</vt:lpstr>
      <vt:lpstr>ekipno žene</vt:lpstr>
      <vt:lpstr>sveukupni plasman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2021-05-21T13:29:52Z</cp:lastPrinted>
  <dcterms:created xsi:type="dcterms:W3CDTF">2015-04-29T10:09:44Z</dcterms:created>
  <dcterms:modified xsi:type="dcterms:W3CDTF">2022-05-16T09:29:22Z</dcterms:modified>
</cp:coreProperties>
</file>